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r.ray.group\usersharesfr09$\ViotS\Documents\perso\APE\corrida\Corrida 2018\"/>
    </mc:Choice>
  </mc:AlternateContent>
  <bookViews>
    <workbookView xWindow="0" yWindow="0" windowWidth="19200" windowHeight="5640" firstSheet="3" activeTab="7"/>
  </bookViews>
  <sheets>
    <sheet name="Solo Scratch" sheetId="1" r:id="rId1"/>
    <sheet name="Solo homme" sheetId="2" r:id="rId2"/>
    <sheet name="Solo femme" sheetId="3" r:id="rId3"/>
    <sheet name="Relais Scratch" sheetId="4" r:id="rId4"/>
    <sheet name="Relais homme" sheetId="5" r:id="rId5"/>
    <sheet name="Relais femme" sheetId="6" r:id="rId6"/>
    <sheet name="Relais mixte" sheetId="7" r:id="rId7"/>
    <sheet name="Relais collégiens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<sst xmlns="http://schemas.openxmlformats.org/spreadsheetml/2006/main" count="903" uniqueCount="267">
  <si>
    <t>Dossard</t>
  </si>
  <si>
    <t>Nom</t>
  </si>
  <si>
    <t>Prénom</t>
  </si>
  <si>
    <t>sexe</t>
  </si>
  <si>
    <t>Compétition</t>
  </si>
  <si>
    <t>Club</t>
  </si>
  <si>
    <t>Nombre de tour</t>
  </si>
  <si>
    <t>Temps total</t>
  </si>
  <si>
    <t>Temps moy au tour</t>
  </si>
  <si>
    <t>Vitesse moy (km/h)</t>
  </si>
  <si>
    <t>Tour 1</t>
  </si>
  <si>
    <t>Tour 2</t>
  </si>
  <si>
    <t>Tour 3</t>
  </si>
  <si>
    <t>Tour 4</t>
  </si>
  <si>
    <t>Tour 5</t>
  </si>
  <si>
    <t>Tour 6</t>
  </si>
  <si>
    <t>Tour 7</t>
  </si>
  <si>
    <t>Tour 8</t>
  </si>
  <si>
    <t>Tour 9</t>
  </si>
  <si>
    <t>Tour 10</t>
  </si>
  <si>
    <t>Tour 11</t>
  </si>
  <si>
    <t>Leboucher</t>
  </si>
  <si>
    <t>Thomas</t>
  </si>
  <si>
    <t>h</t>
  </si>
  <si>
    <t>Solo - 1h</t>
  </si>
  <si>
    <t>Lonchampt</t>
  </si>
  <si>
    <t>Rémi</t>
  </si>
  <si>
    <t>Terre de running</t>
  </si>
  <si>
    <t>Foucart</t>
  </si>
  <si>
    <t>Julien</t>
  </si>
  <si>
    <t>Perrot</t>
  </si>
  <si>
    <t>Alain</t>
  </si>
  <si>
    <t>Bauer</t>
  </si>
  <si>
    <t>Remi</t>
  </si>
  <si>
    <t>Eag guc</t>
  </si>
  <si>
    <t>Taravel</t>
  </si>
  <si>
    <t>Kévin</t>
  </si>
  <si>
    <t>Dano</t>
  </si>
  <si>
    <t>Christophe</t>
  </si>
  <si>
    <t>Caprg</t>
  </si>
  <si>
    <t>Delaittre</t>
  </si>
  <si>
    <t>Arnaud</t>
  </si>
  <si>
    <t>Serfon</t>
  </si>
  <si>
    <t>Franck</t>
  </si>
  <si>
    <t>Malet</t>
  </si>
  <si>
    <t>Michael</t>
  </si>
  <si>
    <t>Drink team</t>
  </si>
  <si>
    <t>Dominique</t>
  </si>
  <si>
    <t>Derouineau</t>
  </si>
  <si>
    <t>Fabien</t>
  </si>
  <si>
    <t>Sepas impossible</t>
  </si>
  <si>
    <t>Roze</t>
  </si>
  <si>
    <t>Agnès</t>
  </si>
  <si>
    <t>f</t>
  </si>
  <si>
    <t>Team trail aix les bains</t>
  </si>
  <si>
    <t>Gandon</t>
  </si>
  <si>
    <t>Elise</t>
  </si>
  <si>
    <t>Wexteen</t>
  </si>
  <si>
    <t>Axelrad</t>
  </si>
  <si>
    <t>Remy</t>
  </si>
  <si>
    <t>Molinari</t>
  </si>
  <si>
    <t>Arpin evrard</t>
  </si>
  <si>
    <t>Karine</t>
  </si>
  <si>
    <t>Covarel</t>
  </si>
  <si>
    <t>Christine</t>
  </si>
  <si>
    <t>Domeignoz</t>
  </si>
  <si>
    <t>Pascal</t>
  </si>
  <si>
    <t>Archambault</t>
  </si>
  <si>
    <t>Caroline</t>
  </si>
  <si>
    <t>Roges</t>
  </si>
  <si>
    <t>Guillaume</t>
  </si>
  <si>
    <t xml:space="preserve">Drink team </t>
  </si>
  <si>
    <t>Guillet-lhermite</t>
  </si>
  <si>
    <t>Hubeet</t>
  </si>
  <si>
    <t xml:space="preserve">Lamaury </t>
  </si>
  <si>
    <t>Bourlier</t>
  </si>
  <si>
    <t>Vincent</t>
  </si>
  <si>
    <t>Rio</t>
  </si>
  <si>
    <t>Anais</t>
  </si>
  <si>
    <t>Nom équipe</t>
  </si>
  <si>
    <t>Tour 12</t>
  </si>
  <si>
    <t>Relais - 1h</t>
  </si>
  <si>
    <t>Vibram</t>
  </si>
  <si>
    <t>Hoka - Vibram</t>
  </si>
  <si>
    <t>Chambé team trail</t>
  </si>
  <si>
    <t>Chambé Team Trail</t>
  </si>
  <si>
    <t>Jeremy-Julien</t>
  </si>
  <si>
    <t>Mathieu-Gaetan - TDR2</t>
  </si>
  <si>
    <t>LES MASTERS DU CAPRG</t>
  </si>
  <si>
    <t>Team mermillod triathlon</t>
  </si>
  <si>
    <t>swimmteam</t>
  </si>
  <si>
    <t>PIUpiu</t>
  </si>
  <si>
    <t>m</t>
  </si>
  <si>
    <t>Staubli sport</t>
  </si>
  <si>
    <t>les niac,niac !</t>
  </si>
  <si>
    <t>Les choupis du Granier</t>
  </si>
  <si>
    <t>Mikaju</t>
  </si>
  <si>
    <t xml:space="preserve">Les langues sans stress </t>
  </si>
  <si>
    <t>Les coureurs du rochat</t>
  </si>
  <si>
    <t>St Max Trail</t>
  </si>
  <si>
    <t>Alice et lolo</t>
  </si>
  <si>
    <t>Les enfants d'abord</t>
  </si>
  <si>
    <t>jameson</t>
  </si>
  <si>
    <t>Elodie - Fabrice</t>
  </si>
  <si>
    <t>Capr</t>
  </si>
  <si>
    <t>Runner Sisters</t>
  </si>
  <si>
    <t>Mat et Ben</t>
  </si>
  <si>
    <t>Union cyclisme de pontcharra</t>
  </si>
  <si>
    <t>Les Dingues du vélo</t>
  </si>
  <si>
    <t>Aunidouillet</t>
  </si>
  <si>
    <t>LES_SASSOUS</t>
  </si>
  <si>
    <t>On est pas des quand même</t>
  </si>
  <si>
    <t>Les Garrigous</t>
  </si>
  <si>
    <t>Dza</t>
  </si>
  <si>
    <t>Les Villards Noirs</t>
  </si>
  <si>
    <t>les hommes</t>
  </si>
  <si>
    <t>Les Gazelles</t>
  </si>
  <si>
    <t>YORKE Team</t>
  </si>
  <si>
    <t>LIBERA/BLACHE</t>
  </si>
  <si>
    <t>Les coureuses du dimanche</t>
  </si>
  <si>
    <t>Boxing girls</t>
  </si>
  <si>
    <t>Les Improbables</t>
  </si>
  <si>
    <t>Petit footing</t>
  </si>
  <si>
    <t>kariéliz petitfooting</t>
  </si>
  <si>
    <t>les folles dingues</t>
  </si>
  <si>
    <t>el gringo dos los patatas tartiflettas gracias</t>
  </si>
  <si>
    <t>Thibault-Nicolas - TDR1</t>
  </si>
  <si>
    <t>883-884</t>
  </si>
  <si>
    <t>Montagny - Chorier</t>
  </si>
  <si>
    <t>Sylvain - Julien</t>
  </si>
  <si>
    <t>850-851</t>
  </si>
  <si>
    <t>Platey - Terrier</t>
  </si>
  <si>
    <t>Guillaume - Vincent</t>
  </si>
  <si>
    <t>903-904</t>
  </si>
  <si>
    <t>Pouge - Moncomble</t>
  </si>
  <si>
    <t>Jeremy - Julien</t>
  </si>
  <si>
    <t>844-845</t>
  </si>
  <si>
    <t>Chevrier - Bourgois</t>
  </si>
  <si>
    <t>Mathieu - Gaetan</t>
  </si>
  <si>
    <t>856-857</t>
  </si>
  <si>
    <t>Patrigeon - Locatelli</t>
  </si>
  <si>
    <t>Thierry - Jean-michel</t>
  </si>
  <si>
    <t>828-829</t>
  </si>
  <si>
    <t>Lacheteau - Lacheteau</t>
  </si>
  <si>
    <t>Patrice - Flavien</t>
  </si>
  <si>
    <t>871-872</t>
  </si>
  <si>
    <t>Piu - Piu</t>
  </si>
  <si>
    <t>Pascal - Remi</t>
  </si>
  <si>
    <t>807-808</t>
  </si>
  <si>
    <t>Rousseau - Comte</t>
  </si>
  <si>
    <t>Mickaël - Julien</t>
  </si>
  <si>
    <t>875-876</t>
  </si>
  <si>
    <t>Neyret-vachey - Novel-catin</t>
  </si>
  <si>
    <t>Raphaël - Hervé</t>
  </si>
  <si>
    <t>885-886</t>
  </si>
  <si>
    <t>Mugnier - Jacquin</t>
  </si>
  <si>
    <t>Sylvain - Bertrand</t>
  </si>
  <si>
    <t>879-880</t>
  </si>
  <si>
    <t>Camilleri - Camilleri</t>
  </si>
  <si>
    <t>Benjamin - Mathias</t>
  </si>
  <si>
    <t>819-820</t>
  </si>
  <si>
    <t>Saillard - Sassoulas</t>
  </si>
  <si>
    <t>Georges - Antoine</t>
  </si>
  <si>
    <t>803-804</t>
  </si>
  <si>
    <t>Pic - Carton</t>
  </si>
  <si>
    <t>Jean marc - Sébastien</t>
  </si>
  <si>
    <t>805-806</t>
  </si>
  <si>
    <t>Gueraud - Gueraud</t>
  </si>
  <si>
    <t>Bruno - Simon</t>
  </si>
  <si>
    <t>861-862</t>
  </si>
  <si>
    <t>Bourzeix - Imbert</t>
  </si>
  <si>
    <t>Jean christophe - Christophe</t>
  </si>
  <si>
    <t>889-890</t>
  </si>
  <si>
    <t>Roux - Payet</t>
  </si>
  <si>
    <t>Fabrice - Lilian</t>
  </si>
  <si>
    <t>842-843</t>
  </si>
  <si>
    <t>David - Allaitrat</t>
  </si>
  <si>
    <t>Thibault - Nicolas</t>
  </si>
  <si>
    <t>858-859</t>
  </si>
  <si>
    <t>Gonthier - Gonthier</t>
  </si>
  <si>
    <t>Lola - Philippe</t>
  </si>
  <si>
    <t>847-848</t>
  </si>
  <si>
    <t>Viret - Carlesso</t>
  </si>
  <si>
    <t>Kilian - Léa</t>
  </si>
  <si>
    <t>895-896</t>
  </si>
  <si>
    <t>Bouchet - Bouchet</t>
  </si>
  <si>
    <t>Delphine - Nicolas</t>
  </si>
  <si>
    <t>899-910</t>
  </si>
  <si>
    <t>Valette - Donguy</t>
  </si>
  <si>
    <t>Laurent - Alice</t>
  </si>
  <si>
    <t>887-888</t>
  </si>
  <si>
    <t>De almeida - De almeida</t>
  </si>
  <si>
    <t>Antonio-alberto - Raphaëlle</t>
  </si>
  <si>
    <t>905-906</t>
  </si>
  <si>
    <t>Regazzoni - Sailler</t>
  </si>
  <si>
    <t>821-822</t>
  </si>
  <si>
    <t>Viot - Sauvageon</t>
  </si>
  <si>
    <t>Edith - Delphine</t>
  </si>
  <si>
    <t>877-878</t>
  </si>
  <si>
    <t>De wismes - De wismes</t>
  </si>
  <si>
    <t>Laurent - Patricia</t>
  </si>
  <si>
    <t>834-835</t>
  </si>
  <si>
    <t>Sassoulas - Sassoulas</t>
  </si>
  <si>
    <t>Christelle - Pierre</t>
  </si>
  <si>
    <t>897-898</t>
  </si>
  <si>
    <t>Bard - Bard</t>
  </si>
  <si>
    <t>Marie - Luc</t>
  </si>
  <si>
    <t>801-802</t>
  </si>
  <si>
    <t>Moyroud - Pierrel</t>
  </si>
  <si>
    <t>Stephanie - Magali</t>
  </si>
  <si>
    <t>852-853</t>
  </si>
  <si>
    <t>Libera - Libera</t>
  </si>
  <si>
    <t>Petulia - Thierry</t>
  </si>
  <si>
    <t>866-867</t>
  </si>
  <si>
    <t>Blache - Libera</t>
  </si>
  <si>
    <t>Mathieu - Sandrine</t>
  </si>
  <si>
    <t>823-824</t>
  </si>
  <si>
    <t>Corbalan - Corbalan</t>
  </si>
  <si>
    <t>Alexandra - Elisa</t>
  </si>
  <si>
    <t>814-815</t>
  </si>
  <si>
    <t>Allibe - Drouhot</t>
  </si>
  <si>
    <t>Aurore - Armelle</t>
  </si>
  <si>
    <t>830-831</t>
  </si>
  <si>
    <t>Daguenet - Guilhbaud</t>
  </si>
  <si>
    <t>Karine - David</t>
  </si>
  <si>
    <t>812-813</t>
  </si>
  <si>
    <t>Fustinoni - Perona</t>
  </si>
  <si>
    <t>Elise - Karine</t>
  </si>
  <si>
    <t>809-810</t>
  </si>
  <si>
    <t>Verbeque - Gervasoni-wantangkuan</t>
  </si>
  <si>
    <t>Sylvia - Celine</t>
  </si>
  <si>
    <t>816-817</t>
  </si>
  <si>
    <t>Pianello - Colas</t>
  </si>
  <si>
    <t>Elodie - Pierre louis</t>
  </si>
  <si>
    <t>892-893</t>
  </si>
  <si>
    <t>Carreira - Carreira</t>
  </si>
  <si>
    <t>Luis - Serge</t>
  </si>
  <si>
    <t>Relais des Collégiens</t>
  </si>
  <si>
    <t>CARREIRA &amp; Son</t>
  </si>
  <si>
    <t>913-914</t>
  </si>
  <si>
    <t>Neyret-vachey - Novel catin</t>
  </si>
  <si>
    <t>Anakin - Hugo</t>
  </si>
  <si>
    <t>832-833</t>
  </si>
  <si>
    <t>Nourdin - Orsati</t>
  </si>
  <si>
    <t>Clément - Charlotte</t>
  </si>
  <si>
    <t>Young Fire Men</t>
  </si>
  <si>
    <t>868-869</t>
  </si>
  <si>
    <t>Patrigeon - Dano</t>
  </si>
  <si>
    <t>Clément - Fabien</t>
  </si>
  <si>
    <t>Les Champions du CAPRG</t>
  </si>
  <si>
    <t>881-882</t>
  </si>
  <si>
    <t>Locatelli - Allanic</t>
  </si>
  <si>
    <t>Chloé - Daphné</t>
  </si>
  <si>
    <t>Les Bisounours</t>
  </si>
  <si>
    <t>911-912</t>
  </si>
  <si>
    <t>Gueraud - Jenft</t>
  </si>
  <si>
    <t>yann - Martin</t>
  </si>
  <si>
    <t>Yann-Martin</t>
  </si>
  <si>
    <t>863-864</t>
  </si>
  <si>
    <t>Rambaud - Imbert</t>
  </si>
  <si>
    <t>Madeleine - Berenice</t>
  </si>
  <si>
    <t>Musicgirls</t>
  </si>
  <si>
    <t>825-826</t>
  </si>
  <si>
    <t>Riveill-prieur - Ficet</t>
  </si>
  <si>
    <t>Charlie - Mélody</t>
  </si>
  <si>
    <t>Mélody-Charlie</t>
  </si>
  <si>
    <t>Granjon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</si>
</sst>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21" fontId="1" fillId="2" borderId="1" xfId="0" applyNumberFormat="1" applyFont="1" applyFill="1" applyBorder="1" applyAlignment="1">
      <alignment horizontal="center" vertical="center" wrapText="1"/>
    </xf>
    <xf numFmtId="45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45" fontId="0" fillId="2" borderId="2" xfId="0" applyNumberFormat="1" applyFill="1" applyBorder="1" applyAlignment="1">
      <alignment horizontal="center"/>
    </xf>
    <xf numFmtId="0" fontId="0" fillId="2" borderId="2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/>
    </xf>
    <xf numFmtId="21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 vertical="center"/>
    </xf>
    <xf numFmtId="45" fontId="0" fillId="2" borderId="2" xfId="0" applyNumberFormat="1" applyFill="1" applyBorder="1" applyAlignment="1">
      <alignment horizontal="center" vertical="center"/>
    </xf>
    <xf numFmtId="45" fontId="1" fillId="2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45" fontId="0" fillId="0" borderId="2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/>
    </xf>
    <xf numFmtId="21" fontId="0" fillId="0" borderId="2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 vertical="center"/>
    </xf>
    <xf numFmtId="45" fontId="0" fillId="0" borderId="2" xfId="0" applyNumberFormat="1" applyFont="1" applyFill="1" applyBorder="1" applyAlignment="1">
      <alignment horizontal="center" vertical="center"/>
    </xf>
    <xf numFmtId="45" fontId="0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45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/>
    </xf>
    <xf numFmtId="21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center" vertical="center"/>
    </xf>
    <xf numFmtId="45" fontId="0" fillId="0" borderId="3" xfId="0" applyNumberFormat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45" fontId="0" fillId="0" borderId="3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/>
    </xf>
    <xf numFmtId="21" fontId="0" fillId="0" borderId="3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 vertical="center"/>
    </xf>
    <xf numFmtId="45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45" fontId="0" fillId="0" borderId="3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/>
    </xf>
    <xf numFmtId="21" fontId="0" fillId="0" borderId="3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 vertical="center"/>
    </xf>
    <xf numFmtId="45" fontId="0" fillId="0" borderId="3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21" fontId="0" fillId="0" borderId="3" xfId="0" applyNumberFormat="1" applyFont="1" applyFill="1" applyBorder="1" applyAlignment="1">
      <alignment horizontal="center" vertical="center" wrapText="1"/>
    </xf>
    <xf numFmtId="45" fontId="0" fillId="0" borderId="3" xfId="0" applyNumberFormat="1" applyFont="1" applyFill="1" applyBorder="1" applyAlignment="1">
      <alignment horizontal="center" vertical="center" wrapText="1"/>
    </xf>
    <xf numFmtId="164" fontId="0" fillId="0" borderId="3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5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21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45" fontId="0" fillId="0" borderId="2" xfId="0" applyNumberFormat="1" applyBorder="1" applyAlignment="1">
      <alignment horizontal="center" vertical="center"/>
    </xf>
    <xf numFmtId="45" fontId="1" fillId="2" borderId="4" xfId="0" applyNumberFormat="1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/>
    </xf>
    <xf numFmtId="21" fontId="0" fillId="0" borderId="3" xfId="0" applyNumberFormat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/>
    </xf>
    <xf numFmtId="21" fontId="0" fillId="0" borderId="3" xfId="0" applyNumberFormat="1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/>
    </xf>
    <xf numFmtId="21" fontId="0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" xfId="0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U28"/>
  <sheetViews>
    <sheetView topLeftCell="A2" zoomScale="55" zoomScaleNormal="55" workbookViewId="0">
      <selection activeCell="S25" sqref="S25"/>
    </sheetView>
  </sheetViews>
  <sheetFormatPr baseColWidth="10" defaultRowHeight="15" x14ac:dyDescent="0.25"/>
  <cols>
    <col min="1" max="1" width="13.85546875" bestFit="1" customWidth="1"/>
    <col min="2" max="2" width="15.7109375" bestFit="1" customWidth="1"/>
    <col min="3" max="3" width="12.85546875" bestFit="1" customWidth="1"/>
    <col min="5" max="5" width="19.140625" bestFit="1" customWidth="1"/>
    <col min="6" max="6" width="22.7109375" bestFit="1" customWidth="1"/>
    <col min="7" max="7" width="24.28515625" bestFit="1" customWidth="1"/>
    <col min="9" max="9" width="18" bestFit="1" customWidth="1"/>
    <col min="10" max="10" width="19.42578125" bestFit="1" customWidth="1"/>
  </cols>
  <sheetData>
    <row r="1" spans="1:21" ht="37.5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  <c r="I1" s="5" t="s">
        <v>8</v>
      </c>
      <c r="J1" s="6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</row>
    <row r="2" spans="1:21" ht="18.75" x14ac:dyDescent="0.25">
      <c r="A2" s="7"/>
      <c r="B2" s="7"/>
      <c r="C2" s="8"/>
      <c r="D2" s="9"/>
      <c r="E2" s="9"/>
      <c r="F2" s="9"/>
      <c r="G2" s="10"/>
      <c r="H2" s="11"/>
      <c r="I2" s="8"/>
      <c r="J2" s="12"/>
      <c r="K2" s="8"/>
      <c r="L2" s="13"/>
      <c r="M2" s="8"/>
      <c r="N2" s="13"/>
      <c r="O2" s="8"/>
      <c r="P2" s="13"/>
      <c r="Q2" s="8"/>
      <c r="R2" s="13"/>
      <c r="S2" s="8"/>
      <c r="T2" s="14"/>
      <c r="U2" s="14"/>
    </row>
    <row r="3" spans="1:21" x14ac:dyDescent="0.25">
      <c r="A3" s="15">
        <v>837</v>
      </c>
      <c r="B3" s="15" t="s">
        <v>21</v>
      </c>
      <c r="C3" s="16" t="s">
        <v>22</v>
      </c>
      <c r="D3" s="17" t="s">
        <v>23</v>
      </c>
      <c r="E3" s="17" t="s">
        <v>24</v>
      </c>
      <c r="F3" s="17"/>
      <c r="G3" s="18">
        <v>11</v>
      </c>
      <c r="H3" s="19">
        <v>4.2730208333523478E-2</v>
      </c>
      <c r="I3" s="16">
        <v>3.8845643939566799E-3</v>
      </c>
      <c r="J3" s="20">
        <v>15.016698763980859</v>
      </c>
      <c r="K3" s="16">
        <v>3.5027777776122093E-3</v>
      </c>
      <c r="L3" s="21">
        <v>3.5498842626111582E-3</v>
      </c>
      <c r="M3" s="16">
        <v>3.7682870388380252E-3</v>
      </c>
      <c r="N3" s="21">
        <v>3.7686342548113316E-3</v>
      </c>
      <c r="O3" s="16">
        <v>3.9369212972815149E-3</v>
      </c>
      <c r="P3" s="21">
        <v>4.0207175916293636E-3</v>
      </c>
      <c r="Q3" s="22">
        <v>3.9645833385293372E-3</v>
      </c>
      <c r="R3" s="22">
        <v>3.961226851970423E-3</v>
      </c>
      <c r="S3" s="22">
        <v>4.0505787037545815E-3</v>
      </c>
      <c r="T3" s="22">
        <v>4.1076388879446313E-3</v>
      </c>
      <c r="U3" s="22">
        <v>4.0989583285409026E-3</v>
      </c>
    </row>
    <row r="4" spans="1:21" x14ac:dyDescent="0.25">
      <c r="A4" s="23">
        <v>846</v>
      </c>
      <c r="B4" s="23" t="s">
        <v>25</v>
      </c>
      <c r="C4" s="24" t="s">
        <v>26</v>
      </c>
      <c r="D4" s="25" t="s">
        <v>23</v>
      </c>
      <c r="E4" s="25" t="s">
        <v>24</v>
      </c>
      <c r="F4" s="25" t="s">
        <v>27</v>
      </c>
      <c r="G4" s="26">
        <v>11</v>
      </c>
      <c r="H4" s="27">
        <v>4.3747453710238915E-2</v>
      </c>
      <c r="I4" s="24">
        <v>3.9770412463853563E-3</v>
      </c>
      <c r="J4" s="28">
        <v>14.667520329680059</v>
      </c>
      <c r="K4" s="24">
        <v>3.5869213024852797E-3</v>
      </c>
      <c r="L4" s="29">
        <v>3.6592592587112449E-3</v>
      </c>
      <c r="M4" s="24">
        <v>3.8809027755632997E-3</v>
      </c>
      <c r="N4" s="29">
        <v>3.9719907435937785E-3</v>
      </c>
      <c r="O4" s="24">
        <v>3.9862268458819017E-3</v>
      </c>
      <c r="P4" s="29">
        <v>4.1478009297861718E-3</v>
      </c>
      <c r="Q4" s="22">
        <v>4.1519675942254253E-3</v>
      </c>
      <c r="R4" s="22">
        <v>4.1346064754179679E-3</v>
      </c>
      <c r="S4" s="22">
        <v>4.063657412189059E-3</v>
      </c>
      <c r="T4" s="22">
        <v>4.0733796267886646E-3</v>
      </c>
      <c r="U4" s="22">
        <v>4.090740745596122E-3</v>
      </c>
    </row>
    <row r="5" spans="1:21" x14ac:dyDescent="0.25">
      <c r="A5" s="30">
        <v>900</v>
      </c>
      <c r="B5" s="30" t="s">
        <v>28</v>
      </c>
      <c r="C5" s="31" t="s">
        <v>29</v>
      </c>
      <c r="D5" s="32" t="s">
        <v>23</v>
      </c>
      <c r="E5" s="32" t="s">
        <v>24</v>
      </c>
      <c r="F5" s="32"/>
      <c r="G5" s="33">
        <v>10</v>
      </c>
      <c r="H5" s="34">
        <v>4.3710300931707025E-2</v>
      </c>
      <c r="I5" s="31">
        <v>4.3710300931707026E-3</v>
      </c>
      <c r="J5" s="35">
        <v>13.345443085480772</v>
      </c>
      <c r="K5" s="31">
        <v>3.9335648179985583E-3</v>
      </c>
      <c r="L5" s="36">
        <v>4.1188657414750196E-3</v>
      </c>
      <c r="M5" s="31">
        <v>4.265972223947756E-3</v>
      </c>
      <c r="N5" s="36">
        <v>4.4331018507364206E-3</v>
      </c>
      <c r="O5" s="31">
        <v>4.5182870380813256E-3</v>
      </c>
      <c r="P5" s="36">
        <v>4.4332175893941894E-3</v>
      </c>
      <c r="Q5" s="22">
        <v>4.4906250041094609E-3</v>
      </c>
      <c r="R5" s="22">
        <v>4.5225694411783479E-3</v>
      </c>
      <c r="S5" s="22">
        <v>4.52789352129912E-3</v>
      </c>
      <c r="T5" s="22">
        <v>4.4662037034868263E-3</v>
      </c>
      <c r="U5" s="22"/>
    </row>
    <row r="6" spans="1:21" x14ac:dyDescent="0.25">
      <c r="A6" s="30">
        <v>902</v>
      </c>
      <c r="B6" s="30" t="s">
        <v>30</v>
      </c>
      <c r="C6" s="31" t="s">
        <v>31</v>
      </c>
      <c r="D6" s="32" t="s">
        <v>23</v>
      </c>
      <c r="E6" s="32" t="s">
        <v>24</v>
      </c>
      <c r="F6" s="32"/>
      <c r="G6" s="33">
        <v>10</v>
      </c>
      <c r="H6" s="34">
        <v>4.6036111110879574E-2</v>
      </c>
      <c r="I6" s="31">
        <v>4.6036111110879571E-3</v>
      </c>
      <c r="J6" s="35">
        <v>12.671212212698739</v>
      </c>
      <c r="K6" s="31">
        <v>3.9876157461549155E-3</v>
      </c>
      <c r="L6" s="36">
        <v>4.5295138843357563E-3</v>
      </c>
      <c r="M6" s="31">
        <v>4.5737268519587815E-3</v>
      </c>
      <c r="N6" s="36">
        <v>4.6012731472728774E-3</v>
      </c>
      <c r="O6" s="31">
        <v>4.6259259324870072E-3</v>
      </c>
      <c r="P6" s="36">
        <v>4.7440972193726338E-3</v>
      </c>
      <c r="Q6" s="22">
        <v>4.6978009268059395E-3</v>
      </c>
      <c r="R6" s="22">
        <v>4.6418981437454931E-3</v>
      </c>
      <c r="S6" s="22">
        <v>4.7880787096801214E-3</v>
      </c>
      <c r="T6" s="22">
        <v>4.8461805490660481E-3</v>
      </c>
      <c r="U6" s="22"/>
    </row>
    <row r="7" spans="1:21" x14ac:dyDescent="0.25">
      <c r="A7" s="37">
        <v>870</v>
      </c>
      <c r="B7" s="37" t="s">
        <v>32</v>
      </c>
      <c r="C7" s="38" t="s">
        <v>33</v>
      </c>
      <c r="D7" s="39" t="s">
        <v>23</v>
      </c>
      <c r="E7" s="39" t="s">
        <v>24</v>
      </c>
      <c r="F7" s="39" t="s">
        <v>34</v>
      </c>
      <c r="G7" s="40">
        <v>10</v>
      </c>
      <c r="H7" s="41">
        <v>4.6397337966482155E-2</v>
      </c>
      <c r="I7" s="38">
        <v>4.6397337966482153E-3</v>
      </c>
      <c r="J7" s="42">
        <v>12.572560386001854</v>
      </c>
      <c r="K7" s="38">
        <v>4.4769675951101817E-3</v>
      </c>
      <c r="L7" s="43">
        <v>4.5231481490191072E-3</v>
      </c>
      <c r="M7" s="38">
        <v>4.5336805560509674E-3</v>
      </c>
      <c r="N7" s="43">
        <v>4.6608796255895868E-3</v>
      </c>
      <c r="O7" s="38">
        <v>4.5674768552999012E-3</v>
      </c>
      <c r="P7" s="43">
        <v>4.5627314830198884E-3</v>
      </c>
      <c r="Q7" s="22">
        <v>4.6932870318414643E-3</v>
      </c>
      <c r="R7" s="22">
        <v>4.708564818429295E-3</v>
      </c>
      <c r="S7" s="22">
        <v>4.7653935180278495E-3</v>
      </c>
      <c r="T7" s="22">
        <v>4.9052083340939134E-3</v>
      </c>
      <c r="U7" s="22"/>
    </row>
    <row r="8" spans="1:21" x14ac:dyDescent="0.25">
      <c r="A8" s="23">
        <v>841</v>
      </c>
      <c r="B8" s="23" t="s">
        <v>35</v>
      </c>
      <c r="C8" s="24" t="s">
        <v>36</v>
      </c>
      <c r="D8" s="25" t="s">
        <v>23</v>
      </c>
      <c r="E8" s="25" t="s">
        <v>24</v>
      </c>
      <c r="F8" s="25"/>
      <c r="G8" s="26">
        <v>9</v>
      </c>
      <c r="H8" s="27">
        <v>4.2467939820198808E-2</v>
      </c>
      <c r="I8" s="24">
        <v>4.7186599800220896E-3</v>
      </c>
      <c r="J8" s="28">
        <v>12.362266741046311</v>
      </c>
      <c r="K8" s="24">
        <v>4.0503472264390439E-3</v>
      </c>
      <c r="L8" s="29">
        <v>4.5395833294605836E-3</v>
      </c>
      <c r="M8" s="24">
        <v>4.6914351914892904E-3</v>
      </c>
      <c r="N8" s="29">
        <v>4.8651620309101418E-3</v>
      </c>
      <c r="O8" s="24">
        <v>4.8571759252808988E-3</v>
      </c>
      <c r="P8" s="29">
        <v>4.9792824138421565E-3</v>
      </c>
      <c r="Q8" s="22">
        <v>4.8137731428141706E-3</v>
      </c>
      <c r="R8" s="22">
        <v>4.8317129621864296E-3</v>
      </c>
      <c r="S8" s="22">
        <v>4.8394675977760926E-3</v>
      </c>
      <c r="T8" s="22"/>
      <c r="U8" s="22"/>
    </row>
    <row r="9" spans="1:21" x14ac:dyDescent="0.25">
      <c r="A9" s="37">
        <v>827</v>
      </c>
      <c r="B9" s="37" t="s">
        <v>37</v>
      </c>
      <c r="C9" s="38" t="s">
        <v>38</v>
      </c>
      <c r="D9" s="39" t="s">
        <v>23</v>
      </c>
      <c r="E9" s="39" t="s">
        <v>24</v>
      </c>
      <c r="F9" s="39" t="s">
        <v>39</v>
      </c>
      <c r="G9" s="40">
        <v>9</v>
      </c>
      <c r="H9" s="41">
        <v>4.2690740745456424E-2</v>
      </c>
      <c r="I9" s="38">
        <v>4.743415638384047E-3</v>
      </c>
      <c r="J9" s="42">
        <v>12.29774866475878</v>
      </c>
      <c r="K9" s="38">
        <v>4.4010416677338071E-3</v>
      </c>
      <c r="L9" s="43">
        <v>4.5465277798939496E-3</v>
      </c>
      <c r="M9" s="38">
        <v>4.5564814790850505E-3</v>
      </c>
      <c r="N9" s="43">
        <v>4.7300925944000483E-3</v>
      </c>
      <c r="O9" s="38">
        <v>4.7083333338377997E-3</v>
      </c>
      <c r="P9" s="43">
        <v>4.8663194465916604E-3</v>
      </c>
      <c r="Q9" s="22">
        <v>4.9556712910998613E-3</v>
      </c>
      <c r="R9" s="22">
        <v>4.9899305595317855E-3</v>
      </c>
      <c r="S9" s="22">
        <v>4.9363425932824612E-3</v>
      </c>
      <c r="T9" s="22"/>
      <c r="U9" s="22"/>
    </row>
    <row r="10" spans="1:21" x14ac:dyDescent="0.25">
      <c r="A10" s="23">
        <v>909</v>
      </c>
      <c r="B10" s="23" t="s">
        <v>40</v>
      </c>
      <c r="C10" s="24" t="s">
        <v>41</v>
      </c>
      <c r="D10" s="25" t="s">
        <v>23</v>
      </c>
      <c r="E10" s="25" t="s">
        <v>24</v>
      </c>
      <c r="F10" s="25"/>
      <c r="G10" s="26">
        <v>9</v>
      </c>
      <c r="H10" s="27">
        <v>4.3220601852226537E-2</v>
      </c>
      <c r="I10" s="24">
        <v>4.8022890946918372E-3</v>
      </c>
      <c r="J10" s="28">
        <v>12.146984944703037</v>
      </c>
      <c r="K10" s="24">
        <v>4.2393518524477258E-3</v>
      </c>
      <c r="L10" s="29">
        <v>4.6643518580822274E-3</v>
      </c>
      <c r="M10" s="24">
        <v>4.7033564769662917E-3</v>
      </c>
      <c r="N10" s="29">
        <v>4.8045138901215978E-3</v>
      </c>
      <c r="O10" s="24">
        <v>4.8519675910938531E-3</v>
      </c>
      <c r="P10" s="29">
        <v>4.8939814805635251E-3</v>
      </c>
      <c r="Q10" s="22">
        <v>4.9921296304091811E-3</v>
      </c>
      <c r="R10" s="22">
        <v>5.1179398142267019E-3</v>
      </c>
      <c r="S10" s="22">
        <v>4.9530092583154328E-3</v>
      </c>
      <c r="T10" s="22"/>
      <c r="U10" s="22"/>
    </row>
    <row r="11" spans="1:21" x14ac:dyDescent="0.25">
      <c r="A11" s="23">
        <v>854</v>
      </c>
      <c r="B11" s="23" t="s">
        <v>42</v>
      </c>
      <c r="C11" s="24" t="s">
        <v>43</v>
      </c>
      <c r="D11" s="25" t="s">
        <v>23</v>
      </c>
      <c r="E11" s="25" t="s">
        <v>24</v>
      </c>
      <c r="F11" s="25"/>
      <c r="G11" s="26">
        <v>8</v>
      </c>
      <c r="H11" s="27">
        <v>4.1706365744175855E-2</v>
      </c>
      <c r="I11" s="24">
        <v>5.2132957180219819E-3</v>
      </c>
      <c r="J11" s="28">
        <v>11.189339045486959</v>
      </c>
      <c r="K11" s="24">
        <v>4.6216435221140273E-3</v>
      </c>
      <c r="L11" s="29">
        <v>5.064814817160368E-3</v>
      </c>
      <c r="M11" s="24">
        <v>5.0560185190988705E-3</v>
      </c>
      <c r="N11" s="29">
        <v>5.2787036984227598E-3</v>
      </c>
      <c r="O11" s="24">
        <v>5.4075231528258882E-3</v>
      </c>
      <c r="P11" s="29">
        <v>5.4013888875488192E-3</v>
      </c>
      <c r="Q11" s="22">
        <v>5.4923611096455716E-3</v>
      </c>
      <c r="R11" s="22">
        <v>5.3839120373595506E-3</v>
      </c>
      <c r="S11" s="22"/>
      <c r="T11" s="22"/>
      <c r="U11" s="22"/>
    </row>
    <row r="12" spans="1:21" x14ac:dyDescent="0.25">
      <c r="A12" s="23">
        <v>849</v>
      </c>
      <c r="B12" s="23" t="s">
        <v>44</v>
      </c>
      <c r="C12" s="24" t="s">
        <v>45</v>
      </c>
      <c r="D12" s="25" t="s">
        <v>23</v>
      </c>
      <c r="E12" s="25" t="s">
        <v>24</v>
      </c>
      <c r="F12" s="25" t="s">
        <v>46</v>
      </c>
      <c r="G12" s="26">
        <v>8</v>
      </c>
      <c r="H12" s="27">
        <v>4.2400115744385403E-2</v>
      </c>
      <c r="I12" s="24">
        <v>5.3000144680481753E-3</v>
      </c>
      <c r="J12" s="28">
        <v>11.006259263064921</v>
      </c>
      <c r="K12" s="24">
        <v>4.9153935251524672E-3</v>
      </c>
      <c r="L12" s="29">
        <v>5.1260416657896712E-3</v>
      </c>
      <c r="M12" s="24">
        <v>5.1956018505734392E-3</v>
      </c>
      <c r="N12" s="29">
        <v>5.3884259250480682E-3</v>
      </c>
      <c r="O12" s="24">
        <v>5.3856481463299133E-3</v>
      </c>
      <c r="P12" s="29">
        <v>5.4350694481399842E-3</v>
      </c>
      <c r="Q12" s="22">
        <v>5.4195601842366159E-3</v>
      </c>
      <c r="R12" s="22">
        <v>5.5343749991152436E-3</v>
      </c>
      <c r="S12" s="22"/>
      <c r="T12" s="22"/>
      <c r="U12" s="22"/>
    </row>
    <row r="13" spans="1:21" x14ac:dyDescent="0.25">
      <c r="A13" s="23">
        <v>901</v>
      </c>
      <c r="B13" s="23" t="s">
        <v>266</v>
      </c>
      <c r="C13" s="24" t="s">
        <v>47</v>
      </c>
      <c r="D13" s="25" t="s">
        <v>23</v>
      </c>
      <c r="E13" s="25" t="s">
        <v>24</v>
      </c>
      <c r="F13" s="25"/>
      <c r="G13" s="26">
        <v>8</v>
      </c>
      <c r="H13" s="27">
        <v>4.4268055557040498E-2</v>
      </c>
      <c r="I13" s="24">
        <v>5.5335069446300622E-3</v>
      </c>
      <c r="J13" s="28">
        <v>10.541837918888373</v>
      </c>
      <c r="K13" s="24">
        <v>5.2524305574479513E-3</v>
      </c>
      <c r="L13" s="29">
        <v>5.5112268528318964E-3</v>
      </c>
      <c r="M13" s="24">
        <v>5.503125001268927E-3</v>
      </c>
      <c r="N13" s="29">
        <v>5.6851851841202006E-3</v>
      </c>
      <c r="O13" s="24">
        <v>5.6840277757146396E-3</v>
      </c>
      <c r="P13" s="29">
        <v>5.6689814809942618E-3</v>
      </c>
      <c r="Q13" s="22">
        <v>5.6090277794282883E-3</v>
      </c>
      <c r="R13" s="22">
        <v>5.3540509252343327E-3</v>
      </c>
      <c r="S13" s="22"/>
      <c r="T13" s="22"/>
      <c r="U13" s="22"/>
    </row>
    <row r="14" spans="1:21" x14ac:dyDescent="0.25">
      <c r="A14" s="23">
        <v>891</v>
      </c>
      <c r="B14" s="23" t="s">
        <v>48</v>
      </c>
      <c r="C14" s="24" t="s">
        <v>49</v>
      </c>
      <c r="D14" s="25" t="s">
        <v>23</v>
      </c>
      <c r="E14" s="25" t="s">
        <v>24</v>
      </c>
      <c r="F14" s="25" t="s">
        <v>50</v>
      </c>
      <c r="G14" s="26">
        <v>8</v>
      </c>
      <c r="H14" s="27">
        <v>4.4489467596577015E-2</v>
      </c>
      <c r="I14" s="24">
        <v>5.5611834495721268E-3</v>
      </c>
      <c r="J14" s="28">
        <v>10.489374044623803</v>
      </c>
      <c r="K14" s="24">
        <v>4.765046302054543E-3</v>
      </c>
      <c r="L14" s="29">
        <v>5.1195601845392957E-3</v>
      </c>
      <c r="M14" s="24">
        <v>5.2528935193549842E-3</v>
      </c>
      <c r="N14" s="29">
        <v>5.8416666652192362E-3</v>
      </c>
      <c r="O14" s="24">
        <v>5.9456018498167396E-3</v>
      </c>
      <c r="P14" s="29">
        <v>5.9719907440012321E-3</v>
      </c>
      <c r="Q14" s="22">
        <v>5.9084490712848492E-3</v>
      </c>
      <c r="R14" s="22">
        <v>5.6842592603061348E-3</v>
      </c>
      <c r="S14" s="22"/>
      <c r="T14" s="22"/>
      <c r="U14" s="22"/>
    </row>
    <row r="15" spans="1:21" x14ac:dyDescent="0.25">
      <c r="A15" s="23">
        <v>836</v>
      </c>
      <c r="B15" s="23" t="s">
        <v>51</v>
      </c>
      <c r="C15" s="24" t="s">
        <v>52</v>
      </c>
      <c r="D15" s="25" t="s">
        <v>53</v>
      </c>
      <c r="E15" s="25" t="s">
        <v>24</v>
      </c>
      <c r="F15" s="25" t="s">
        <v>54</v>
      </c>
      <c r="G15" s="26">
        <v>8</v>
      </c>
      <c r="H15" s="27">
        <v>4.6479861113766674E-2</v>
      </c>
      <c r="I15" s="24">
        <v>5.8099826392208342E-3</v>
      </c>
      <c r="J15" s="28">
        <v>10.040190643522525</v>
      </c>
      <c r="K15" s="24">
        <v>5.3295138932298869E-3</v>
      </c>
      <c r="L15" s="29">
        <v>5.8473379613133147E-3</v>
      </c>
      <c r="M15" s="24">
        <v>5.9298611085978337E-3</v>
      </c>
      <c r="N15" s="29">
        <v>5.9423611164675094E-3</v>
      </c>
      <c r="O15" s="24">
        <v>5.7256944419350475E-3</v>
      </c>
      <c r="P15" s="29">
        <v>5.7890046300599352E-3</v>
      </c>
      <c r="Q15" s="22">
        <v>5.8975694410037249E-3</v>
      </c>
      <c r="R15" s="22">
        <v>6.0185185211594217E-3</v>
      </c>
      <c r="S15" s="22"/>
      <c r="T15" s="22"/>
      <c r="U15" s="22"/>
    </row>
    <row r="16" spans="1:21" x14ac:dyDescent="0.25">
      <c r="A16" s="44">
        <v>818</v>
      </c>
      <c r="B16" s="44" t="s">
        <v>55</v>
      </c>
      <c r="C16" s="44" t="s">
        <v>56</v>
      </c>
      <c r="D16" s="45" t="s">
        <v>53</v>
      </c>
      <c r="E16" s="45" t="s">
        <v>24</v>
      </c>
      <c r="F16" s="45"/>
      <c r="G16" s="46">
        <v>8</v>
      </c>
      <c r="H16" s="47">
        <v>4.7165393523755483E-2</v>
      </c>
      <c r="I16" s="48">
        <v>5.8956741904694354E-3</v>
      </c>
      <c r="J16" s="49">
        <v>9.8942600029749297</v>
      </c>
      <c r="K16" s="48">
        <v>5.5631944487686269E-3</v>
      </c>
      <c r="L16" s="48">
        <v>5.8210648130625486E-3</v>
      </c>
      <c r="M16" s="48">
        <v>5.9812500039697625E-3</v>
      </c>
      <c r="N16" s="48">
        <v>5.8065972189069726E-3</v>
      </c>
      <c r="O16" s="48">
        <v>6.0046296275686473E-3</v>
      </c>
      <c r="P16" s="48">
        <v>6.0856481504742987E-3</v>
      </c>
      <c r="Q16" s="22">
        <v>5.8626157406251878E-3</v>
      </c>
      <c r="R16" s="22">
        <v>6.040393520379439E-3</v>
      </c>
      <c r="S16" s="22"/>
      <c r="T16" s="22"/>
      <c r="U16" s="22"/>
    </row>
    <row r="17" spans="1:21" x14ac:dyDescent="0.25">
      <c r="A17" s="23">
        <v>873</v>
      </c>
      <c r="B17" s="23" t="s">
        <v>57</v>
      </c>
      <c r="C17" s="24" t="s">
        <v>22</v>
      </c>
      <c r="D17" s="25" t="s">
        <v>23</v>
      </c>
      <c r="E17" s="25" t="s">
        <v>24</v>
      </c>
      <c r="F17" s="25"/>
      <c r="G17" s="26">
        <v>7</v>
      </c>
      <c r="H17" s="27">
        <v>4.1848379631119315E-2</v>
      </c>
      <c r="I17" s="24">
        <v>5.9783399473027589E-3</v>
      </c>
      <c r="J17" s="28">
        <v>9.75744669047325</v>
      </c>
      <c r="K17" s="24">
        <v>5.6872685236157849E-3</v>
      </c>
      <c r="L17" s="29">
        <v>5.87118055409519E-3</v>
      </c>
      <c r="M17" s="24">
        <v>6.0567129621631466E-3</v>
      </c>
      <c r="N17" s="29">
        <v>6.0723379647242837E-3</v>
      </c>
      <c r="O17" s="24">
        <v>5.9357638892834075E-3</v>
      </c>
      <c r="P17" s="29">
        <v>6.087268513510935E-3</v>
      </c>
      <c r="Q17" s="22">
        <v>6.1378472237265669E-3</v>
      </c>
      <c r="R17" s="22"/>
      <c r="S17" s="22"/>
      <c r="T17" s="22"/>
      <c r="U17" s="22"/>
    </row>
    <row r="18" spans="1:21" x14ac:dyDescent="0.25">
      <c r="A18" s="23">
        <v>855</v>
      </c>
      <c r="B18" s="23" t="s">
        <v>58</v>
      </c>
      <c r="C18" s="24" t="s">
        <v>59</v>
      </c>
      <c r="D18" s="25" t="s">
        <v>23</v>
      </c>
      <c r="E18" s="25" t="s">
        <v>24</v>
      </c>
      <c r="F18" s="25"/>
      <c r="G18" s="26">
        <v>7</v>
      </c>
      <c r="H18" s="27">
        <v>4.1907523154804949E-2</v>
      </c>
      <c r="I18" s="24">
        <v>5.9867890221149923E-3</v>
      </c>
      <c r="J18" s="28">
        <v>9.7436761372167968</v>
      </c>
      <c r="K18" s="24">
        <v>5.4533564834855497E-3</v>
      </c>
      <c r="L18" s="29">
        <v>5.4859953743289225E-3</v>
      </c>
      <c r="M18" s="24">
        <v>5.6848379608709365E-3</v>
      </c>
      <c r="N18" s="29">
        <v>6.1082175889168866E-3</v>
      </c>
      <c r="O18" s="24">
        <v>6.1993055569473654E-3</v>
      </c>
      <c r="P18" s="29">
        <v>6.3671296302345581E-3</v>
      </c>
      <c r="Q18" s="22">
        <v>6.6086805600207299E-3</v>
      </c>
      <c r="R18" s="22"/>
      <c r="S18" s="22"/>
      <c r="T18" s="22"/>
      <c r="U18" s="22"/>
    </row>
    <row r="19" spans="1:21" x14ac:dyDescent="0.25">
      <c r="A19" s="23">
        <v>839</v>
      </c>
      <c r="B19" s="23" t="s">
        <v>60</v>
      </c>
      <c r="C19" s="24" t="s">
        <v>43</v>
      </c>
      <c r="D19" s="25" t="s">
        <v>23</v>
      </c>
      <c r="E19" s="25" t="s">
        <v>24</v>
      </c>
      <c r="F19" s="25" t="s">
        <v>46</v>
      </c>
      <c r="G19" s="26">
        <v>7</v>
      </c>
      <c r="H19" s="27">
        <v>4.228935185528826E-2</v>
      </c>
      <c r="I19" s="24">
        <v>6.041335979326894E-3</v>
      </c>
      <c r="J19" s="28">
        <v>9.6557009133321916</v>
      </c>
      <c r="K19" s="24">
        <v>5.6251157438964583E-3</v>
      </c>
      <c r="L19" s="29">
        <v>5.8571759291226044E-3</v>
      </c>
      <c r="M19" s="24">
        <v>6.0386574041331187E-3</v>
      </c>
      <c r="N19" s="29">
        <v>5.980787034786772E-3</v>
      </c>
      <c r="O19" s="24">
        <v>6.2317129631992429E-3</v>
      </c>
      <c r="P19" s="29">
        <v>6.3218750001396984E-3</v>
      </c>
      <c r="Q19" s="22">
        <v>6.2340277800103649E-3</v>
      </c>
      <c r="R19" s="22"/>
      <c r="S19" s="22"/>
      <c r="T19" s="22"/>
      <c r="U19" s="22"/>
    </row>
    <row r="20" spans="1:21" x14ac:dyDescent="0.25">
      <c r="A20" s="23">
        <v>811</v>
      </c>
      <c r="B20" s="23" t="s">
        <v>61</v>
      </c>
      <c r="C20" s="24" t="s">
        <v>62</v>
      </c>
      <c r="D20" s="25" t="s">
        <v>53</v>
      </c>
      <c r="E20" s="25" t="s">
        <v>24</v>
      </c>
      <c r="F20" s="25"/>
      <c r="G20" s="26">
        <v>7</v>
      </c>
      <c r="H20" s="27">
        <v>4.263275463017635E-2</v>
      </c>
      <c r="I20" s="24">
        <v>6.0903935185966217E-3</v>
      </c>
      <c r="J20" s="28">
        <v>9.5779251628349282</v>
      </c>
      <c r="K20" s="24">
        <v>5.3866898160777055E-3</v>
      </c>
      <c r="L20" s="29">
        <v>5.87546296446817E-3</v>
      </c>
      <c r="M20" s="24">
        <v>6.0634259280050173E-3</v>
      </c>
      <c r="N20" s="29">
        <v>6.2413194464170374E-3</v>
      </c>
      <c r="O20" s="24">
        <v>6.2344907346414402E-3</v>
      </c>
      <c r="P20" s="29">
        <v>6.3535879671690054E-3</v>
      </c>
      <c r="Q20" s="22">
        <v>6.4777777733979747E-3</v>
      </c>
      <c r="R20" s="22"/>
      <c r="S20" s="22"/>
      <c r="T20" s="22"/>
      <c r="U20" s="22"/>
    </row>
    <row r="21" spans="1:21" x14ac:dyDescent="0.25">
      <c r="A21" s="37">
        <v>840</v>
      </c>
      <c r="B21" s="37" t="s">
        <v>63</v>
      </c>
      <c r="C21" s="38" t="s">
        <v>64</v>
      </c>
      <c r="D21" s="39" t="s">
        <v>53</v>
      </c>
      <c r="E21" s="39" t="s">
        <v>24</v>
      </c>
      <c r="F21" s="39" t="s">
        <v>46</v>
      </c>
      <c r="G21" s="40">
        <v>7</v>
      </c>
      <c r="H21" s="41">
        <v>4.3678125002770685E-2</v>
      </c>
      <c r="I21" s="38">
        <v>6.2397321432529551E-3</v>
      </c>
      <c r="J21" s="42">
        <v>9.3486918980022846</v>
      </c>
      <c r="K21" s="38">
        <v>5.9321759326849133E-3</v>
      </c>
      <c r="L21" s="43">
        <v>6.1018518463242799E-3</v>
      </c>
      <c r="M21" s="38">
        <v>6.3113425931078382E-3</v>
      </c>
      <c r="N21" s="43">
        <v>6.2841435210430063E-3</v>
      </c>
      <c r="O21" s="38">
        <v>6.3270833343267441E-3</v>
      </c>
      <c r="P21" s="43">
        <v>6.4800925902090967E-3</v>
      </c>
      <c r="Q21" s="22">
        <v>6.2414351850748062E-3</v>
      </c>
      <c r="R21" s="22"/>
      <c r="S21" s="22"/>
      <c r="T21" s="22"/>
      <c r="U21" s="22"/>
    </row>
    <row r="22" spans="1:21" x14ac:dyDescent="0.25">
      <c r="A22" s="23">
        <v>860</v>
      </c>
      <c r="B22" s="23" t="s">
        <v>65</v>
      </c>
      <c r="C22" s="24" t="s">
        <v>66</v>
      </c>
      <c r="D22" s="25" t="s">
        <v>23</v>
      </c>
      <c r="E22" s="25" t="s">
        <v>24</v>
      </c>
      <c r="F22" s="25"/>
      <c r="G22" s="26">
        <v>7</v>
      </c>
      <c r="H22" s="27">
        <v>4.3782407410617452E-2</v>
      </c>
      <c r="I22" s="24">
        <v>6.2546296300882076E-3</v>
      </c>
      <c r="J22" s="28">
        <v>9.3264248697825245</v>
      </c>
      <c r="K22" s="24">
        <v>5.0361111134407111E-3</v>
      </c>
      <c r="L22" s="29">
        <v>5.6156249993364327E-3</v>
      </c>
      <c r="M22" s="24">
        <v>5.8328703744336963E-3</v>
      </c>
      <c r="N22" s="29">
        <v>6.2078703704173677E-3</v>
      </c>
      <c r="O22" s="24">
        <v>6.7260416617500596E-3</v>
      </c>
      <c r="P22" s="29">
        <v>7.3307870407006703E-3</v>
      </c>
      <c r="Q22" s="22">
        <v>7.0331018505385146E-3</v>
      </c>
      <c r="R22" s="22"/>
      <c r="S22" s="22"/>
      <c r="T22" s="22"/>
      <c r="U22" s="22"/>
    </row>
    <row r="23" spans="1:21" x14ac:dyDescent="0.25">
      <c r="A23" s="23">
        <v>907</v>
      </c>
      <c r="B23" s="23" t="s">
        <v>67</v>
      </c>
      <c r="C23" s="24" t="s">
        <v>68</v>
      </c>
      <c r="D23" s="25" t="s">
        <v>53</v>
      </c>
      <c r="E23" s="25" t="s">
        <v>24</v>
      </c>
      <c r="F23" s="25"/>
      <c r="G23" s="26">
        <v>7</v>
      </c>
      <c r="H23" s="27">
        <v>4.4555439817486331E-2</v>
      </c>
      <c r="I23" s="24">
        <v>6.3650628310694757E-3</v>
      </c>
      <c r="J23" s="28">
        <v>9.1646123347901032</v>
      </c>
      <c r="K23" s="24">
        <v>5.9962962986901402E-3</v>
      </c>
      <c r="L23" s="29">
        <v>6.1159722245065495E-3</v>
      </c>
      <c r="M23" s="24">
        <v>6.2635416616103612E-3</v>
      </c>
      <c r="N23" s="29">
        <v>6.3491898181382567E-3</v>
      </c>
      <c r="O23" s="24">
        <v>6.4464120368938893E-3</v>
      </c>
      <c r="P23" s="29">
        <v>6.534490741614718E-3</v>
      </c>
      <c r="Q23" s="22">
        <v>6.8495370360324159E-3</v>
      </c>
      <c r="R23" s="22"/>
      <c r="S23" s="22"/>
      <c r="T23" s="22"/>
      <c r="U23" s="22"/>
    </row>
    <row r="24" spans="1:21" x14ac:dyDescent="0.25">
      <c r="A24" s="23">
        <v>894</v>
      </c>
      <c r="B24" s="23" t="s">
        <v>69</v>
      </c>
      <c r="C24" s="24" t="s">
        <v>70</v>
      </c>
      <c r="D24" s="25" t="s">
        <v>23</v>
      </c>
      <c r="E24" s="25" t="s">
        <v>24</v>
      </c>
      <c r="F24" s="25" t="s">
        <v>71</v>
      </c>
      <c r="G24" s="26">
        <v>7</v>
      </c>
      <c r="H24" s="27">
        <v>4.535636574291857E-2</v>
      </c>
      <c r="I24" s="24">
        <v>6.4794808204169385E-3</v>
      </c>
      <c r="J24" s="28">
        <v>9.0027789185707814</v>
      </c>
      <c r="K24" s="24">
        <v>5.7365740794921294E-3</v>
      </c>
      <c r="L24" s="29">
        <v>6.0763888832298107E-3</v>
      </c>
      <c r="M24" s="24">
        <v>6.4815972291398793E-3</v>
      </c>
      <c r="N24" s="29">
        <v>6.7565972203738056E-3</v>
      </c>
      <c r="O24" s="24">
        <v>7.067129627102986E-3</v>
      </c>
      <c r="P24" s="29">
        <v>6.7423611108097248E-3</v>
      </c>
      <c r="Q24" s="22">
        <v>6.4957175927702338E-3</v>
      </c>
      <c r="R24" s="22"/>
      <c r="S24" s="22"/>
      <c r="T24" s="22"/>
      <c r="U24" s="22"/>
    </row>
    <row r="25" spans="1:21" x14ac:dyDescent="0.25">
      <c r="A25" s="23">
        <v>874</v>
      </c>
      <c r="B25" s="23" t="s">
        <v>72</v>
      </c>
      <c r="C25" s="24" t="s">
        <v>73</v>
      </c>
      <c r="D25" s="25" t="s">
        <v>23</v>
      </c>
      <c r="E25" s="25" t="s">
        <v>24</v>
      </c>
      <c r="F25" s="25"/>
      <c r="G25" s="26">
        <v>7</v>
      </c>
      <c r="H25" s="27">
        <v>4.6978935191873461E-2</v>
      </c>
      <c r="I25" s="24">
        <v>6.7112764559819228E-3</v>
      </c>
      <c r="J25" s="28">
        <v>8.6918388351204658</v>
      </c>
      <c r="K25" s="24">
        <v>6.3304398208856583E-3</v>
      </c>
      <c r="L25" s="29">
        <v>6.5239583273069002E-3</v>
      </c>
      <c r="M25" s="24">
        <v>6.7277777779963799E-3</v>
      </c>
      <c r="N25" s="29">
        <v>6.772800930775702E-3</v>
      </c>
      <c r="O25" s="24">
        <v>6.8755786996916868E-3</v>
      </c>
      <c r="P25" s="29">
        <v>6.8497685206239112E-3</v>
      </c>
      <c r="Q25" s="22">
        <v>6.8986111145932227E-3</v>
      </c>
      <c r="R25" s="22"/>
      <c r="S25" s="22"/>
      <c r="T25" s="22"/>
      <c r="U25" s="22"/>
    </row>
    <row r="26" spans="1:21" x14ac:dyDescent="0.25">
      <c r="A26" s="23">
        <v>908</v>
      </c>
      <c r="B26" s="23" t="s">
        <v>74</v>
      </c>
      <c r="C26" s="24" t="s">
        <v>31</v>
      </c>
      <c r="D26" s="25" t="s">
        <v>23</v>
      </c>
      <c r="E26" s="25" t="s">
        <v>24</v>
      </c>
      <c r="F26" s="25"/>
      <c r="G26" s="26">
        <v>6</v>
      </c>
      <c r="H26" s="27">
        <v>4.4572569444426335E-2</v>
      </c>
      <c r="I26" s="24">
        <v>7.4287615740710562E-3</v>
      </c>
      <c r="J26" s="28">
        <v>7.8523631094766611</v>
      </c>
      <c r="K26" s="24">
        <v>6.8168981524650007E-3</v>
      </c>
      <c r="L26" s="29">
        <v>7.1921296257642098E-3</v>
      </c>
      <c r="M26" s="24">
        <v>7.5395833337097429E-3</v>
      </c>
      <c r="N26" s="29">
        <v>7.7292824062169529E-3</v>
      </c>
      <c r="O26" s="24">
        <v>7.8690972222830169E-3</v>
      </c>
      <c r="P26" s="29">
        <v>7.4255787039874122E-3</v>
      </c>
      <c r="Q26" s="22"/>
      <c r="R26" s="22"/>
      <c r="S26" s="22"/>
      <c r="T26" s="22"/>
      <c r="U26" s="22"/>
    </row>
    <row r="27" spans="1:21" x14ac:dyDescent="0.25">
      <c r="A27" s="23">
        <v>865</v>
      </c>
      <c r="B27" s="23" t="s">
        <v>75</v>
      </c>
      <c r="C27" s="24" t="s">
        <v>76</v>
      </c>
      <c r="D27" s="25" t="s">
        <v>23</v>
      </c>
      <c r="E27" s="25" t="s">
        <v>24</v>
      </c>
      <c r="F27" s="25"/>
      <c r="G27" s="26">
        <v>6</v>
      </c>
      <c r="H27" s="27">
        <v>4.4605092596611939E-2</v>
      </c>
      <c r="I27" s="24">
        <v>7.4341820994353229E-3</v>
      </c>
      <c r="J27" s="28">
        <v>7.8466376735329293</v>
      </c>
      <c r="K27" s="24">
        <v>6.2288194458233193E-3</v>
      </c>
      <c r="L27" s="29">
        <v>6.9423611130332574E-3</v>
      </c>
      <c r="M27" s="24">
        <v>7.5807870380231179E-3</v>
      </c>
      <c r="N27" s="29">
        <v>7.8412037037196569E-3</v>
      </c>
      <c r="O27" s="24">
        <v>8.06979166372912E-3</v>
      </c>
      <c r="P27" s="29">
        <v>7.9421296322834678E-3</v>
      </c>
      <c r="Q27" s="22"/>
      <c r="R27" s="22"/>
      <c r="S27" s="22"/>
      <c r="T27" s="22"/>
      <c r="U27" s="22"/>
    </row>
    <row r="28" spans="1:21" x14ac:dyDescent="0.25">
      <c r="A28" s="37">
        <v>838</v>
      </c>
      <c r="B28" s="37" t="s">
        <v>77</v>
      </c>
      <c r="C28" s="38" t="s">
        <v>78</v>
      </c>
      <c r="D28" s="39" t="s">
        <v>53</v>
      </c>
      <c r="E28" s="39" t="s">
        <v>24</v>
      </c>
      <c r="F28" s="39"/>
      <c r="G28" s="40">
        <v>0</v>
      </c>
      <c r="H28" s="41"/>
      <c r="I28" s="38"/>
      <c r="J28" s="42"/>
      <c r="K28" s="38"/>
      <c r="L28" s="43"/>
      <c r="M28" s="38"/>
      <c r="N28" s="43"/>
      <c r="O28" s="38"/>
      <c r="P28" s="43"/>
      <c r="Q28" s="22"/>
      <c r="R28" s="22"/>
      <c r="S28" s="22"/>
      <c r="T28" s="22"/>
      <c r="U28" s="22"/>
    </row>
  </sheetData>
  <conditionalFormatting sqref="K3:U2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U22"/>
  <sheetViews>
    <sheetView zoomScale="55" zoomScaleNormal="55" workbookViewId="0">
      <selection activeCell="K3" sqref="K3:U22"/>
    </sheetView>
  </sheetViews>
  <sheetFormatPr baseColWidth="10" defaultRowHeight="15" x14ac:dyDescent="0.25"/>
  <cols>
    <col min="1" max="1" width="13.85546875" bestFit="1" customWidth="1"/>
    <col min="2" max="2" width="15.7109375" bestFit="1" customWidth="1"/>
    <col min="3" max="3" width="12.85546875" bestFit="1" customWidth="1"/>
    <col min="5" max="5" width="19.140625" bestFit="1" customWidth="1"/>
    <col min="6" max="6" width="18" bestFit="1" customWidth="1"/>
    <col min="7" max="7" width="17.5703125" bestFit="1" customWidth="1"/>
    <col min="9" max="9" width="18" bestFit="1" customWidth="1"/>
    <col min="10" max="10" width="19.42578125" bestFit="1" customWidth="1"/>
  </cols>
  <sheetData>
    <row r="1" spans="1:21" ht="37.5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  <c r="I1" s="5" t="s">
        <v>8</v>
      </c>
      <c r="J1" s="6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</row>
    <row r="2" spans="1:21" ht="18.75" x14ac:dyDescent="0.25">
      <c r="A2" s="7"/>
      <c r="B2" s="7"/>
      <c r="C2" s="8"/>
      <c r="D2" s="9"/>
      <c r="E2" s="9"/>
      <c r="F2" s="9"/>
      <c r="G2" s="10"/>
      <c r="H2" s="11"/>
      <c r="I2" s="8"/>
      <c r="J2" s="12"/>
      <c r="K2" s="8"/>
      <c r="L2" s="13"/>
      <c r="M2" s="8"/>
      <c r="N2" s="13"/>
      <c r="O2" s="8"/>
      <c r="P2" s="13"/>
      <c r="Q2" s="8"/>
      <c r="R2" s="13"/>
      <c r="S2" s="8"/>
      <c r="T2" s="14"/>
      <c r="U2" s="14"/>
    </row>
    <row r="3" spans="1:21" x14ac:dyDescent="0.25">
      <c r="A3" s="50">
        <v>837</v>
      </c>
      <c r="B3" s="50" t="s">
        <v>21</v>
      </c>
      <c r="C3" s="51" t="s">
        <v>22</v>
      </c>
      <c r="D3" s="52" t="s">
        <v>23</v>
      </c>
      <c r="E3" s="52" t="s">
        <v>24</v>
      </c>
      <c r="F3" s="52"/>
      <c r="G3" s="53">
        <v>11</v>
      </c>
      <c r="H3" s="54">
        <v>4.2730208333523478E-2</v>
      </c>
      <c r="I3" s="51">
        <v>3.8845643939566799E-3</v>
      </c>
      <c r="J3" s="55">
        <v>15.016698763980859</v>
      </c>
      <c r="K3" s="51">
        <v>3.5027777776122093E-3</v>
      </c>
      <c r="L3" s="56">
        <v>3.5498842626111582E-3</v>
      </c>
      <c r="M3" s="51">
        <v>3.7682870388380252E-3</v>
      </c>
      <c r="N3" s="56">
        <v>3.7686342548113316E-3</v>
      </c>
      <c r="O3" s="24">
        <v>3.9369212972815149E-3</v>
      </c>
      <c r="P3" s="24">
        <v>4.0207175916293636E-3</v>
      </c>
      <c r="Q3" s="24">
        <v>3.9645833385293372E-3</v>
      </c>
      <c r="R3" s="24">
        <v>3.961226851970423E-3</v>
      </c>
      <c r="S3" s="24">
        <v>4.0505787037545815E-3</v>
      </c>
      <c r="T3" s="24">
        <v>4.1076388879446313E-3</v>
      </c>
      <c r="U3" s="24">
        <v>4.0989583285409026E-3</v>
      </c>
    </row>
    <row r="4" spans="1:21" x14ac:dyDescent="0.25">
      <c r="A4" s="23">
        <v>846</v>
      </c>
      <c r="B4" s="23" t="s">
        <v>25</v>
      </c>
      <c r="C4" s="24" t="s">
        <v>26</v>
      </c>
      <c r="D4" s="25" t="s">
        <v>23</v>
      </c>
      <c r="E4" s="25" t="s">
        <v>24</v>
      </c>
      <c r="F4" s="25" t="s">
        <v>27</v>
      </c>
      <c r="G4" s="26">
        <v>11</v>
      </c>
      <c r="H4" s="27">
        <v>4.3747453710238915E-2</v>
      </c>
      <c r="I4" s="24">
        <v>3.9770412463853563E-3</v>
      </c>
      <c r="J4" s="28">
        <v>14.667520329680059</v>
      </c>
      <c r="K4" s="24">
        <v>3.5869213024852797E-3</v>
      </c>
      <c r="L4" s="29">
        <v>3.6592592587112449E-3</v>
      </c>
      <c r="M4" s="24">
        <v>3.8809027755632997E-3</v>
      </c>
      <c r="N4" s="29">
        <v>3.9719907435937785E-3</v>
      </c>
      <c r="O4" s="24">
        <v>3.9862268458819017E-3</v>
      </c>
      <c r="P4" s="24">
        <v>4.1478009297861718E-3</v>
      </c>
      <c r="Q4" s="24">
        <v>4.1519675942254253E-3</v>
      </c>
      <c r="R4" s="24">
        <v>4.1346064754179679E-3</v>
      </c>
      <c r="S4" s="24">
        <v>4.063657412189059E-3</v>
      </c>
      <c r="T4" s="24">
        <v>4.0733796267886646E-3</v>
      </c>
      <c r="U4" s="24">
        <v>4.090740745596122E-3</v>
      </c>
    </row>
    <row r="5" spans="1:21" x14ac:dyDescent="0.25">
      <c r="A5" s="23">
        <v>900</v>
      </c>
      <c r="B5" s="23" t="s">
        <v>28</v>
      </c>
      <c r="C5" s="24" t="s">
        <v>29</v>
      </c>
      <c r="D5" s="25" t="s">
        <v>23</v>
      </c>
      <c r="E5" s="25" t="s">
        <v>24</v>
      </c>
      <c r="F5" s="25"/>
      <c r="G5" s="26">
        <v>10</v>
      </c>
      <c r="H5" s="27">
        <v>4.3710300931707025E-2</v>
      </c>
      <c r="I5" s="24">
        <v>4.3710300931707026E-3</v>
      </c>
      <c r="J5" s="28">
        <v>13.345443085480772</v>
      </c>
      <c r="K5" s="24">
        <v>3.9335648179985583E-3</v>
      </c>
      <c r="L5" s="29">
        <v>4.1188657414750196E-3</v>
      </c>
      <c r="M5" s="24">
        <v>4.265972223947756E-3</v>
      </c>
      <c r="N5" s="29">
        <v>4.4331018507364206E-3</v>
      </c>
      <c r="O5" s="24">
        <v>4.5182870380813256E-3</v>
      </c>
      <c r="P5" s="24">
        <v>4.4332175893941894E-3</v>
      </c>
      <c r="Q5" s="24">
        <v>4.4906250041094609E-3</v>
      </c>
      <c r="R5" s="24">
        <v>4.5225694411783479E-3</v>
      </c>
      <c r="S5" s="24">
        <v>4.52789352129912E-3</v>
      </c>
      <c r="T5" s="24">
        <v>4.4662037034868263E-3</v>
      </c>
      <c r="U5" s="24"/>
    </row>
    <row r="6" spans="1:21" x14ac:dyDescent="0.25">
      <c r="A6" s="23">
        <v>902</v>
      </c>
      <c r="B6" s="23" t="s">
        <v>30</v>
      </c>
      <c r="C6" s="24" t="s">
        <v>31</v>
      </c>
      <c r="D6" s="25" t="s">
        <v>23</v>
      </c>
      <c r="E6" s="25" t="s">
        <v>24</v>
      </c>
      <c r="F6" s="25"/>
      <c r="G6" s="26">
        <v>10</v>
      </c>
      <c r="H6" s="27">
        <v>4.6036111110879574E-2</v>
      </c>
      <c r="I6" s="24">
        <v>4.6036111110879571E-3</v>
      </c>
      <c r="J6" s="28">
        <v>12.671212212698739</v>
      </c>
      <c r="K6" s="24">
        <v>3.9876157461549155E-3</v>
      </c>
      <c r="L6" s="29">
        <v>4.5295138843357563E-3</v>
      </c>
      <c r="M6" s="24">
        <v>4.5737268519587815E-3</v>
      </c>
      <c r="N6" s="29">
        <v>4.6012731472728774E-3</v>
      </c>
      <c r="O6" s="24">
        <v>4.6259259324870072E-3</v>
      </c>
      <c r="P6" s="24">
        <v>4.7440972193726338E-3</v>
      </c>
      <c r="Q6" s="24">
        <v>4.6978009268059395E-3</v>
      </c>
      <c r="R6" s="24">
        <v>4.6418981437454931E-3</v>
      </c>
      <c r="S6" s="24">
        <v>4.7880787096801214E-3</v>
      </c>
      <c r="T6" s="24">
        <v>4.8461805490660481E-3</v>
      </c>
      <c r="U6" s="24"/>
    </row>
    <row r="7" spans="1:21" x14ac:dyDescent="0.25">
      <c r="A7" s="37">
        <v>870</v>
      </c>
      <c r="B7" s="37" t="s">
        <v>32</v>
      </c>
      <c r="C7" s="38" t="s">
        <v>33</v>
      </c>
      <c r="D7" s="39" t="s">
        <v>23</v>
      </c>
      <c r="E7" s="39" t="s">
        <v>24</v>
      </c>
      <c r="F7" s="39" t="s">
        <v>34</v>
      </c>
      <c r="G7" s="40">
        <v>10</v>
      </c>
      <c r="H7" s="41">
        <v>4.6397337966482155E-2</v>
      </c>
      <c r="I7" s="38">
        <v>4.6397337966482153E-3</v>
      </c>
      <c r="J7" s="42">
        <v>12.572560386001854</v>
      </c>
      <c r="K7" s="38">
        <v>4.4769675951101817E-3</v>
      </c>
      <c r="L7" s="43">
        <v>4.5231481490191072E-3</v>
      </c>
      <c r="M7" s="38">
        <v>4.5336805560509674E-3</v>
      </c>
      <c r="N7" s="43">
        <v>4.6608796255895868E-3</v>
      </c>
      <c r="O7" s="24">
        <v>4.5674768552999012E-3</v>
      </c>
      <c r="P7" s="24">
        <v>4.5627314830198884E-3</v>
      </c>
      <c r="Q7" s="24">
        <v>4.6932870318414643E-3</v>
      </c>
      <c r="R7" s="24">
        <v>4.708564818429295E-3</v>
      </c>
      <c r="S7" s="24">
        <v>4.7653935180278495E-3</v>
      </c>
      <c r="T7" s="24">
        <v>4.9052083340939134E-3</v>
      </c>
      <c r="U7" s="24"/>
    </row>
    <row r="8" spans="1:21" x14ac:dyDescent="0.25">
      <c r="A8" s="23">
        <v>841</v>
      </c>
      <c r="B8" s="23" t="s">
        <v>35</v>
      </c>
      <c r="C8" s="24" t="s">
        <v>36</v>
      </c>
      <c r="D8" s="25" t="s">
        <v>23</v>
      </c>
      <c r="E8" s="25" t="s">
        <v>24</v>
      </c>
      <c r="F8" s="25"/>
      <c r="G8" s="26">
        <v>9</v>
      </c>
      <c r="H8" s="27">
        <v>4.2467939820198808E-2</v>
      </c>
      <c r="I8" s="24">
        <v>4.7186599800220896E-3</v>
      </c>
      <c r="J8" s="28">
        <v>12.362266741046311</v>
      </c>
      <c r="K8" s="24">
        <v>4.0503472264390439E-3</v>
      </c>
      <c r="L8" s="29">
        <v>4.5395833294605836E-3</v>
      </c>
      <c r="M8" s="24">
        <v>4.6914351914892904E-3</v>
      </c>
      <c r="N8" s="29">
        <v>4.8651620309101418E-3</v>
      </c>
      <c r="O8" s="24">
        <v>4.8571759252808988E-3</v>
      </c>
      <c r="P8" s="24">
        <v>4.9792824138421565E-3</v>
      </c>
      <c r="Q8" s="24">
        <v>4.8137731428141706E-3</v>
      </c>
      <c r="R8" s="24">
        <v>4.8317129621864296E-3</v>
      </c>
      <c r="S8" s="24">
        <v>4.8394675977760926E-3</v>
      </c>
      <c r="T8" s="24"/>
      <c r="U8" s="24"/>
    </row>
    <row r="9" spans="1:21" x14ac:dyDescent="0.25">
      <c r="A9" s="30">
        <v>827</v>
      </c>
      <c r="B9" s="30" t="s">
        <v>37</v>
      </c>
      <c r="C9" s="31" t="s">
        <v>38</v>
      </c>
      <c r="D9" s="32" t="s">
        <v>23</v>
      </c>
      <c r="E9" s="32" t="s">
        <v>24</v>
      </c>
      <c r="F9" s="32" t="s">
        <v>39</v>
      </c>
      <c r="G9" s="33">
        <v>9</v>
      </c>
      <c r="H9" s="34">
        <v>4.2690740745456424E-2</v>
      </c>
      <c r="I9" s="31">
        <v>4.743415638384047E-3</v>
      </c>
      <c r="J9" s="35">
        <v>12.29774866475878</v>
      </c>
      <c r="K9" s="31">
        <v>4.4010416677338071E-3</v>
      </c>
      <c r="L9" s="36">
        <v>4.5465277798939496E-3</v>
      </c>
      <c r="M9" s="31">
        <v>4.5564814790850505E-3</v>
      </c>
      <c r="N9" s="36">
        <v>4.7300925944000483E-3</v>
      </c>
      <c r="O9" s="24">
        <v>4.7083333338377997E-3</v>
      </c>
      <c r="P9" s="24">
        <v>4.8663194465916604E-3</v>
      </c>
      <c r="Q9" s="24">
        <v>4.9556712910998613E-3</v>
      </c>
      <c r="R9" s="24">
        <v>4.9899305595317855E-3</v>
      </c>
      <c r="S9" s="24">
        <v>4.9363425932824612E-3</v>
      </c>
      <c r="T9" s="24"/>
      <c r="U9" s="24"/>
    </row>
    <row r="10" spans="1:21" x14ac:dyDescent="0.25">
      <c r="A10" s="23">
        <v>909</v>
      </c>
      <c r="B10" s="23" t="s">
        <v>40</v>
      </c>
      <c r="C10" s="24" t="s">
        <v>41</v>
      </c>
      <c r="D10" s="25" t="s">
        <v>23</v>
      </c>
      <c r="E10" s="25" t="s">
        <v>24</v>
      </c>
      <c r="F10" s="25"/>
      <c r="G10" s="26">
        <v>9</v>
      </c>
      <c r="H10" s="27">
        <v>4.3220601852226537E-2</v>
      </c>
      <c r="I10" s="24">
        <v>4.8022890946918372E-3</v>
      </c>
      <c r="J10" s="28">
        <v>12.146984944703037</v>
      </c>
      <c r="K10" s="24">
        <v>4.2393518524477258E-3</v>
      </c>
      <c r="L10" s="29">
        <v>4.6643518580822274E-3</v>
      </c>
      <c r="M10" s="24">
        <v>4.7033564769662917E-3</v>
      </c>
      <c r="N10" s="29">
        <v>4.8045138901215978E-3</v>
      </c>
      <c r="O10" s="24">
        <v>4.8519675910938531E-3</v>
      </c>
      <c r="P10" s="24">
        <v>4.8939814805635251E-3</v>
      </c>
      <c r="Q10" s="24">
        <v>4.9921296304091811E-3</v>
      </c>
      <c r="R10" s="24">
        <v>5.1179398142267019E-3</v>
      </c>
      <c r="S10" s="24">
        <v>4.9530092583154328E-3</v>
      </c>
      <c r="T10" s="24"/>
      <c r="U10" s="24"/>
    </row>
    <row r="11" spans="1:21" x14ac:dyDescent="0.25">
      <c r="A11" s="23">
        <v>854</v>
      </c>
      <c r="B11" s="23" t="s">
        <v>42</v>
      </c>
      <c r="C11" s="24" t="s">
        <v>43</v>
      </c>
      <c r="D11" s="25" t="s">
        <v>23</v>
      </c>
      <c r="E11" s="25" t="s">
        <v>24</v>
      </c>
      <c r="F11" s="25"/>
      <c r="G11" s="26">
        <v>8</v>
      </c>
      <c r="H11" s="27">
        <v>4.1706365744175855E-2</v>
      </c>
      <c r="I11" s="24">
        <v>5.2132957180219819E-3</v>
      </c>
      <c r="J11" s="28">
        <v>11.189339045486959</v>
      </c>
      <c r="K11" s="24">
        <v>4.6216435221140273E-3</v>
      </c>
      <c r="L11" s="29">
        <v>5.064814817160368E-3</v>
      </c>
      <c r="M11" s="24">
        <v>5.0560185190988705E-3</v>
      </c>
      <c r="N11" s="29">
        <v>5.2787036984227598E-3</v>
      </c>
      <c r="O11" s="24">
        <v>5.4075231528258882E-3</v>
      </c>
      <c r="P11" s="24">
        <v>5.4013888875488192E-3</v>
      </c>
      <c r="Q11" s="24">
        <v>5.4923611096455716E-3</v>
      </c>
      <c r="R11" s="24">
        <v>5.3839120373595506E-3</v>
      </c>
      <c r="S11" s="24"/>
      <c r="T11" s="24"/>
      <c r="U11" s="24"/>
    </row>
    <row r="12" spans="1:21" x14ac:dyDescent="0.25">
      <c r="A12" s="37">
        <v>849</v>
      </c>
      <c r="B12" s="37" t="s">
        <v>44</v>
      </c>
      <c r="C12" s="38" t="s">
        <v>45</v>
      </c>
      <c r="D12" s="39" t="s">
        <v>23</v>
      </c>
      <c r="E12" s="39" t="s">
        <v>24</v>
      </c>
      <c r="F12" s="39" t="s">
        <v>46</v>
      </c>
      <c r="G12" s="40">
        <v>8</v>
      </c>
      <c r="H12" s="41">
        <v>4.2400115744385403E-2</v>
      </c>
      <c r="I12" s="38">
        <v>5.3000144680481753E-3</v>
      </c>
      <c r="J12" s="42">
        <v>11.006259263064921</v>
      </c>
      <c r="K12" s="38">
        <v>4.9153935251524672E-3</v>
      </c>
      <c r="L12" s="43">
        <v>5.1260416657896712E-3</v>
      </c>
      <c r="M12" s="38">
        <v>5.1956018505734392E-3</v>
      </c>
      <c r="N12" s="43">
        <v>5.3884259250480682E-3</v>
      </c>
      <c r="O12" s="24">
        <v>5.3856481463299133E-3</v>
      </c>
      <c r="P12" s="24">
        <v>5.4350694481399842E-3</v>
      </c>
      <c r="Q12" s="24">
        <v>5.4195601842366159E-3</v>
      </c>
      <c r="R12" s="24">
        <v>5.5343749991152436E-3</v>
      </c>
      <c r="S12" s="24"/>
      <c r="T12" s="24"/>
      <c r="U12" s="24"/>
    </row>
    <row r="13" spans="1:21" x14ac:dyDescent="0.25">
      <c r="A13" s="30">
        <v>901</v>
      </c>
      <c r="B13" s="30" t="s">
        <v>266</v>
      </c>
      <c r="C13" s="31" t="s">
        <v>47</v>
      </c>
      <c r="D13" s="32" t="s">
        <v>23</v>
      </c>
      <c r="E13" s="32" t="s">
        <v>24</v>
      </c>
      <c r="F13" s="32"/>
      <c r="G13" s="33">
        <v>8</v>
      </c>
      <c r="H13" s="34">
        <v>4.4268055557040498E-2</v>
      </c>
      <c r="I13" s="31">
        <v>5.5335069446300622E-3</v>
      </c>
      <c r="J13" s="35">
        <v>10.541837918888373</v>
      </c>
      <c r="K13" s="31">
        <v>5.2524305574479513E-3</v>
      </c>
      <c r="L13" s="36">
        <v>5.5112268528318964E-3</v>
      </c>
      <c r="M13" s="31">
        <v>5.503125001268927E-3</v>
      </c>
      <c r="N13" s="36">
        <v>5.6851851841202006E-3</v>
      </c>
      <c r="O13" s="24">
        <v>5.6840277757146396E-3</v>
      </c>
      <c r="P13" s="24">
        <v>5.6689814809942618E-3</v>
      </c>
      <c r="Q13" s="24">
        <v>5.6090277794282883E-3</v>
      </c>
      <c r="R13" s="24">
        <v>5.3540509252343327E-3</v>
      </c>
      <c r="S13" s="24"/>
      <c r="T13" s="24"/>
      <c r="U13" s="24"/>
    </row>
    <row r="14" spans="1:21" x14ac:dyDescent="0.25">
      <c r="A14" s="23">
        <v>891</v>
      </c>
      <c r="B14" s="23" t="s">
        <v>48</v>
      </c>
      <c r="C14" s="24" t="s">
        <v>49</v>
      </c>
      <c r="D14" s="25" t="s">
        <v>23</v>
      </c>
      <c r="E14" s="25" t="s">
        <v>24</v>
      </c>
      <c r="F14" s="25" t="s">
        <v>50</v>
      </c>
      <c r="G14" s="26">
        <v>8</v>
      </c>
      <c r="H14" s="27">
        <v>4.4489467596577015E-2</v>
      </c>
      <c r="I14" s="24">
        <v>5.5611834495721268E-3</v>
      </c>
      <c r="J14" s="28">
        <v>10.489374044623803</v>
      </c>
      <c r="K14" s="24">
        <v>4.765046302054543E-3</v>
      </c>
      <c r="L14" s="29">
        <v>5.1195601845392957E-3</v>
      </c>
      <c r="M14" s="24">
        <v>5.2528935193549842E-3</v>
      </c>
      <c r="N14" s="29">
        <v>5.8416666652192362E-3</v>
      </c>
      <c r="O14" s="24">
        <v>5.9456018498167396E-3</v>
      </c>
      <c r="P14" s="24">
        <v>5.9719907440012321E-3</v>
      </c>
      <c r="Q14" s="24">
        <v>5.9084490712848492E-3</v>
      </c>
      <c r="R14" s="24">
        <v>5.6842592603061348E-3</v>
      </c>
      <c r="S14" s="24"/>
      <c r="T14" s="24"/>
      <c r="U14" s="24"/>
    </row>
    <row r="15" spans="1:21" x14ac:dyDescent="0.25">
      <c r="A15" s="30">
        <v>873</v>
      </c>
      <c r="B15" s="30" t="s">
        <v>57</v>
      </c>
      <c r="C15" s="31" t="s">
        <v>22</v>
      </c>
      <c r="D15" s="32" t="s">
        <v>23</v>
      </c>
      <c r="E15" s="32" t="s">
        <v>24</v>
      </c>
      <c r="F15" s="32"/>
      <c r="G15" s="33">
        <v>7</v>
      </c>
      <c r="H15" s="34">
        <v>4.1848379631119315E-2</v>
      </c>
      <c r="I15" s="31">
        <v>5.9783399473027589E-3</v>
      </c>
      <c r="J15" s="35">
        <v>9.75744669047325</v>
      </c>
      <c r="K15" s="31">
        <v>5.6872685236157849E-3</v>
      </c>
      <c r="L15" s="36">
        <v>5.87118055409519E-3</v>
      </c>
      <c r="M15" s="31">
        <v>6.0567129621631466E-3</v>
      </c>
      <c r="N15" s="36">
        <v>6.0723379647242837E-3</v>
      </c>
      <c r="O15" s="24">
        <v>5.9357638892834075E-3</v>
      </c>
      <c r="P15" s="24">
        <v>6.087268513510935E-3</v>
      </c>
      <c r="Q15" s="24">
        <v>6.1378472237265669E-3</v>
      </c>
      <c r="R15" s="24"/>
      <c r="S15" s="24"/>
      <c r="T15" s="24"/>
      <c r="U15" s="24"/>
    </row>
    <row r="16" spans="1:21" x14ac:dyDescent="0.25">
      <c r="A16" s="23">
        <v>855</v>
      </c>
      <c r="B16" s="23" t="s">
        <v>58</v>
      </c>
      <c r="C16" s="24" t="s">
        <v>59</v>
      </c>
      <c r="D16" s="25" t="s">
        <v>23</v>
      </c>
      <c r="E16" s="25" t="s">
        <v>24</v>
      </c>
      <c r="F16" s="25"/>
      <c r="G16" s="26">
        <v>7</v>
      </c>
      <c r="H16" s="27">
        <v>4.1907523154804949E-2</v>
      </c>
      <c r="I16" s="24">
        <v>5.9867890221149923E-3</v>
      </c>
      <c r="J16" s="28">
        <v>9.7436761372167968</v>
      </c>
      <c r="K16" s="24">
        <v>5.4533564834855497E-3</v>
      </c>
      <c r="L16" s="29">
        <v>5.4859953743289225E-3</v>
      </c>
      <c r="M16" s="24">
        <v>5.6848379608709365E-3</v>
      </c>
      <c r="N16" s="29">
        <v>6.1082175889168866E-3</v>
      </c>
      <c r="O16" s="24">
        <v>6.1993055569473654E-3</v>
      </c>
      <c r="P16" s="24">
        <v>6.3671296302345581E-3</v>
      </c>
      <c r="Q16" s="24">
        <v>6.6086805600207299E-3</v>
      </c>
      <c r="R16" s="24"/>
      <c r="S16" s="24"/>
      <c r="T16" s="24"/>
      <c r="U16" s="24"/>
    </row>
    <row r="17" spans="1:21" x14ac:dyDescent="0.25">
      <c r="A17" s="37">
        <v>839</v>
      </c>
      <c r="B17" s="37" t="s">
        <v>60</v>
      </c>
      <c r="C17" s="38" t="s">
        <v>43</v>
      </c>
      <c r="D17" s="39" t="s">
        <v>23</v>
      </c>
      <c r="E17" s="39" t="s">
        <v>24</v>
      </c>
      <c r="F17" s="39" t="s">
        <v>46</v>
      </c>
      <c r="G17" s="40">
        <v>7</v>
      </c>
      <c r="H17" s="41">
        <v>4.228935185528826E-2</v>
      </c>
      <c r="I17" s="38">
        <v>6.041335979326894E-3</v>
      </c>
      <c r="J17" s="42">
        <v>9.6557009133321916</v>
      </c>
      <c r="K17" s="38">
        <v>5.6251157438964583E-3</v>
      </c>
      <c r="L17" s="43">
        <v>5.8571759291226044E-3</v>
      </c>
      <c r="M17" s="38">
        <v>6.0386574041331187E-3</v>
      </c>
      <c r="N17" s="43">
        <v>5.980787034786772E-3</v>
      </c>
      <c r="O17" s="24">
        <v>6.2317129631992429E-3</v>
      </c>
      <c r="P17" s="24">
        <v>6.3218750001396984E-3</v>
      </c>
      <c r="Q17" s="24">
        <v>6.2340277800103649E-3</v>
      </c>
      <c r="R17" s="24"/>
      <c r="S17" s="24"/>
      <c r="T17" s="24"/>
      <c r="U17" s="24"/>
    </row>
    <row r="18" spans="1:21" x14ac:dyDescent="0.25">
      <c r="A18" s="23">
        <v>860</v>
      </c>
      <c r="B18" s="23" t="s">
        <v>65</v>
      </c>
      <c r="C18" s="24" t="s">
        <v>66</v>
      </c>
      <c r="D18" s="25" t="s">
        <v>23</v>
      </c>
      <c r="E18" s="25" t="s">
        <v>24</v>
      </c>
      <c r="F18" s="25"/>
      <c r="G18" s="26">
        <v>7</v>
      </c>
      <c r="H18" s="27">
        <v>4.3782407410617452E-2</v>
      </c>
      <c r="I18" s="24">
        <v>6.2546296300882076E-3</v>
      </c>
      <c r="J18" s="28">
        <v>9.3264248697825245</v>
      </c>
      <c r="K18" s="24">
        <v>5.0361111134407111E-3</v>
      </c>
      <c r="L18" s="29">
        <v>5.6156249993364327E-3</v>
      </c>
      <c r="M18" s="24">
        <v>5.8328703744336963E-3</v>
      </c>
      <c r="N18" s="29">
        <v>6.2078703704173677E-3</v>
      </c>
      <c r="O18" s="24">
        <v>6.7260416617500596E-3</v>
      </c>
      <c r="P18" s="24">
        <v>7.3307870407006703E-3</v>
      </c>
      <c r="Q18" s="24">
        <v>7.0331018505385146E-3</v>
      </c>
      <c r="R18" s="24"/>
      <c r="S18" s="24"/>
      <c r="T18" s="24"/>
      <c r="U18" s="24"/>
    </row>
    <row r="19" spans="1:21" x14ac:dyDescent="0.25">
      <c r="A19" s="44">
        <v>894</v>
      </c>
      <c r="B19" s="44" t="s">
        <v>69</v>
      </c>
      <c r="C19" s="44" t="s">
        <v>70</v>
      </c>
      <c r="D19" s="45" t="s">
        <v>23</v>
      </c>
      <c r="E19" s="45" t="s">
        <v>24</v>
      </c>
      <c r="F19" s="45" t="s">
        <v>71</v>
      </c>
      <c r="G19" s="46">
        <v>7</v>
      </c>
      <c r="H19" s="47">
        <v>4.535636574291857E-2</v>
      </c>
      <c r="I19" s="48">
        <v>6.4794808204169385E-3</v>
      </c>
      <c r="J19" s="49">
        <v>9.0027789185707814</v>
      </c>
      <c r="K19" s="48">
        <v>5.7365740794921294E-3</v>
      </c>
      <c r="L19" s="48">
        <v>6.0763888832298107E-3</v>
      </c>
      <c r="M19" s="48">
        <v>6.4815972291398793E-3</v>
      </c>
      <c r="N19" s="48">
        <v>6.7565972203738056E-3</v>
      </c>
      <c r="O19" s="24">
        <v>7.067129627102986E-3</v>
      </c>
      <c r="P19" s="24">
        <v>6.7423611108097248E-3</v>
      </c>
      <c r="Q19" s="24">
        <v>6.4957175927702338E-3</v>
      </c>
      <c r="R19" s="24"/>
      <c r="S19" s="24"/>
      <c r="T19" s="24"/>
      <c r="U19" s="24"/>
    </row>
    <row r="20" spans="1:21" x14ac:dyDescent="0.25">
      <c r="A20" s="37">
        <v>874</v>
      </c>
      <c r="B20" s="37" t="s">
        <v>72</v>
      </c>
      <c r="C20" s="38" t="s">
        <v>73</v>
      </c>
      <c r="D20" s="39" t="s">
        <v>23</v>
      </c>
      <c r="E20" s="39" t="s">
        <v>24</v>
      </c>
      <c r="F20" s="39"/>
      <c r="G20" s="40">
        <v>7</v>
      </c>
      <c r="H20" s="41">
        <v>4.6978935191873461E-2</v>
      </c>
      <c r="I20" s="38">
        <v>6.7112764559819228E-3</v>
      </c>
      <c r="J20" s="42">
        <v>8.6918388351204658</v>
      </c>
      <c r="K20" s="38">
        <v>6.3304398208856583E-3</v>
      </c>
      <c r="L20" s="43">
        <v>6.5239583273069002E-3</v>
      </c>
      <c r="M20" s="38">
        <v>6.7277777779963799E-3</v>
      </c>
      <c r="N20" s="43">
        <v>6.772800930775702E-3</v>
      </c>
      <c r="O20" s="24">
        <v>6.8755786996916868E-3</v>
      </c>
      <c r="P20" s="24">
        <v>6.8497685206239112E-3</v>
      </c>
      <c r="Q20" s="24">
        <v>6.8986111145932227E-3</v>
      </c>
      <c r="R20" s="24"/>
      <c r="S20" s="24"/>
      <c r="T20" s="24"/>
      <c r="U20" s="24"/>
    </row>
    <row r="21" spans="1:21" x14ac:dyDescent="0.25">
      <c r="A21" s="23">
        <v>908</v>
      </c>
      <c r="B21" s="23" t="s">
        <v>74</v>
      </c>
      <c r="C21" s="24" t="s">
        <v>31</v>
      </c>
      <c r="D21" s="25" t="s">
        <v>23</v>
      </c>
      <c r="E21" s="25" t="s">
        <v>24</v>
      </c>
      <c r="F21" s="25"/>
      <c r="G21" s="26">
        <v>6</v>
      </c>
      <c r="H21" s="27">
        <v>4.4572569444426335E-2</v>
      </c>
      <c r="I21" s="24">
        <v>7.4287615740710562E-3</v>
      </c>
      <c r="J21" s="28">
        <v>7.8523631094766611</v>
      </c>
      <c r="K21" s="24">
        <v>6.8168981524650007E-3</v>
      </c>
      <c r="L21" s="29">
        <v>7.1921296257642098E-3</v>
      </c>
      <c r="M21" s="24">
        <v>7.5395833337097429E-3</v>
      </c>
      <c r="N21" s="29">
        <v>7.7292824062169529E-3</v>
      </c>
      <c r="O21" s="24">
        <v>7.8690972222830169E-3</v>
      </c>
      <c r="P21" s="24">
        <v>7.4255787039874122E-3</v>
      </c>
      <c r="Q21" s="24"/>
      <c r="R21" s="24"/>
      <c r="S21" s="24"/>
      <c r="T21" s="24"/>
      <c r="U21" s="24"/>
    </row>
    <row r="22" spans="1:21" x14ac:dyDescent="0.25">
      <c r="A22" s="23">
        <v>865</v>
      </c>
      <c r="B22" s="23" t="s">
        <v>75</v>
      </c>
      <c r="C22" s="24" t="s">
        <v>76</v>
      </c>
      <c r="D22" s="25" t="s">
        <v>23</v>
      </c>
      <c r="E22" s="25" t="s">
        <v>24</v>
      </c>
      <c r="F22" s="25"/>
      <c r="G22" s="26">
        <v>6</v>
      </c>
      <c r="H22" s="27">
        <v>4.4605092596611939E-2</v>
      </c>
      <c r="I22" s="24">
        <v>7.4341820994353229E-3</v>
      </c>
      <c r="J22" s="28">
        <v>7.8466376735329293</v>
      </c>
      <c r="K22" s="24">
        <v>6.2288194458233193E-3</v>
      </c>
      <c r="L22" s="29">
        <v>6.9423611130332574E-3</v>
      </c>
      <c r="M22" s="24">
        <v>7.5807870380231179E-3</v>
      </c>
      <c r="N22" s="29">
        <v>7.8412037037196569E-3</v>
      </c>
      <c r="O22" s="24">
        <v>8.06979166372912E-3</v>
      </c>
      <c r="P22" s="24">
        <v>7.9421296322834678E-3</v>
      </c>
      <c r="Q22" s="24"/>
      <c r="R22" s="24"/>
      <c r="S22" s="24"/>
      <c r="T22" s="24"/>
      <c r="U22" s="24"/>
    </row>
  </sheetData>
  <conditionalFormatting sqref="K3:U2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R8"/>
  <sheetViews>
    <sheetView zoomScale="55" zoomScaleNormal="55" workbookViewId="0">
      <selection activeCell="P17" sqref="P17"/>
    </sheetView>
  </sheetViews>
  <sheetFormatPr baseColWidth="10" defaultRowHeight="15" x14ac:dyDescent="0.25"/>
  <cols>
    <col min="1" max="1" width="13.85546875" bestFit="1" customWidth="1"/>
    <col min="2" max="2" width="13.42578125" bestFit="1" customWidth="1"/>
    <col min="3" max="3" width="12.85546875" bestFit="1" customWidth="1"/>
    <col min="5" max="5" width="19.140625" bestFit="1" customWidth="1"/>
    <col min="6" max="6" width="22.7109375" customWidth="1"/>
    <col min="7" max="7" width="17.5703125" bestFit="1" customWidth="1"/>
    <col min="9" max="9" width="18" bestFit="1" customWidth="1"/>
    <col min="10" max="10" width="19.42578125" bestFit="1" customWidth="1"/>
  </cols>
  <sheetData>
    <row r="1" spans="1:18" ht="37.5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  <c r="I1" s="5" t="s">
        <v>8</v>
      </c>
      <c r="J1" s="6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</row>
    <row r="2" spans="1:18" x14ac:dyDescent="0.25">
      <c r="A2" s="7"/>
      <c r="B2" s="7"/>
      <c r="C2" s="8"/>
      <c r="D2" s="9"/>
      <c r="E2" s="9"/>
      <c r="F2" s="9"/>
      <c r="G2" s="10"/>
      <c r="H2" s="11"/>
      <c r="I2" s="8"/>
      <c r="J2" s="12"/>
      <c r="K2" s="8"/>
      <c r="L2" s="13"/>
      <c r="M2" s="8"/>
      <c r="N2" s="13"/>
      <c r="O2" s="8"/>
      <c r="P2" s="13"/>
      <c r="Q2" s="8"/>
      <c r="R2" s="13"/>
    </row>
    <row r="3" spans="1:18" x14ac:dyDescent="0.25">
      <c r="A3" s="15">
        <v>836</v>
      </c>
      <c r="B3" s="15" t="s">
        <v>51</v>
      </c>
      <c r="C3" s="16" t="s">
        <v>52</v>
      </c>
      <c r="D3" s="17" t="s">
        <v>53</v>
      </c>
      <c r="E3" s="17" t="s">
        <v>24</v>
      </c>
      <c r="F3" s="17" t="s">
        <v>54</v>
      </c>
      <c r="G3" s="18">
        <v>8</v>
      </c>
      <c r="H3" s="19">
        <v>4.6479861113766674E-2</v>
      </c>
      <c r="I3" s="16">
        <v>5.8099826392208342E-3</v>
      </c>
      <c r="J3" s="20">
        <v>10.040190643522525</v>
      </c>
      <c r="K3" s="16">
        <v>5.3295138932298869E-3</v>
      </c>
      <c r="L3" s="21">
        <v>5.8473379613133147E-3</v>
      </c>
      <c r="M3" s="16">
        <v>5.9298611085978337E-3</v>
      </c>
      <c r="N3" s="21">
        <v>5.9423611164675094E-3</v>
      </c>
      <c r="O3" s="16">
        <v>5.7256944419350475E-3</v>
      </c>
      <c r="P3" s="21">
        <v>5.7890046300599352E-3</v>
      </c>
      <c r="Q3" s="16">
        <v>5.8975694410037249E-3</v>
      </c>
      <c r="R3" s="21">
        <v>6.0185185211594217E-3</v>
      </c>
    </row>
    <row r="4" spans="1:18" x14ac:dyDescent="0.25">
      <c r="A4" s="44">
        <v>818</v>
      </c>
      <c r="B4" s="44" t="s">
        <v>55</v>
      </c>
      <c r="C4" s="44" t="s">
        <v>56</v>
      </c>
      <c r="D4" s="45" t="s">
        <v>53</v>
      </c>
      <c r="E4" s="45" t="s">
        <v>24</v>
      </c>
      <c r="F4" s="45"/>
      <c r="G4" s="46">
        <v>8</v>
      </c>
      <c r="H4" s="47">
        <v>4.7165393523755483E-2</v>
      </c>
      <c r="I4" s="48">
        <v>5.8956741904694354E-3</v>
      </c>
      <c r="J4" s="49">
        <v>9.8942600029749297</v>
      </c>
      <c r="K4" s="48">
        <v>5.5631944487686269E-3</v>
      </c>
      <c r="L4" s="48">
        <v>5.8210648130625486E-3</v>
      </c>
      <c r="M4" s="48">
        <v>5.9812500039697625E-3</v>
      </c>
      <c r="N4" s="48">
        <v>5.8065972189069726E-3</v>
      </c>
      <c r="O4" s="48">
        <v>6.0046296275686473E-3</v>
      </c>
      <c r="P4" s="48">
        <v>6.0856481504742987E-3</v>
      </c>
      <c r="Q4" s="48">
        <v>5.8626157406251878E-3</v>
      </c>
      <c r="R4" s="48">
        <v>6.040393520379439E-3</v>
      </c>
    </row>
    <row r="5" spans="1:18" x14ac:dyDescent="0.25">
      <c r="A5" s="30">
        <v>811</v>
      </c>
      <c r="B5" s="30" t="s">
        <v>61</v>
      </c>
      <c r="C5" s="31" t="s">
        <v>62</v>
      </c>
      <c r="D5" s="32" t="s">
        <v>53</v>
      </c>
      <c r="E5" s="32" t="s">
        <v>24</v>
      </c>
      <c r="F5" s="32"/>
      <c r="G5" s="33">
        <v>7</v>
      </c>
      <c r="H5" s="34">
        <v>4.263275463017635E-2</v>
      </c>
      <c r="I5" s="31">
        <v>6.0903935185966217E-3</v>
      </c>
      <c r="J5" s="35">
        <v>9.5779251628349282</v>
      </c>
      <c r="K5" s="31">
        <v>5.3866898160777055E-3</v>
      </c>
      <c r="L5" s="36">
        <v>5.87546296446817E-3</v>
      </c>
      <c r="M5" s="31">
        <v>6.0634259280050173E-3</v>
      </c>
      <c r="N5" s="36">
        <v>6.2413194464170374E-3</v>
      </c>
      <c r="O5" s="31">
        <v>6.2344907346414402E-3</v>
      </c>
      <c r="P5" s="36">
        <v>6.3535879671690054E-3</v>
      </c>
      <c r="Q5" s="31">
        <v>6.4777777733979747E-3</v>
      </c>
      <c r="R5" s="36"/>
    </row>
    <row r="6" spans="1:18" x14ac:dyDescent="0.25">
      <c r="A6" s="37">
        <v>840</v>
      </c>
      <c r="B6" s="37" t="s">
        <v>63</v>
      </c>
      <c r="C6" s="38" t="s">
        <v>64</v>
      </c>
      <c r="D6" s="39" t="s">
        <v>53</v>
      </c>
      <c r="E6" s="39" t="s">
        <v>24</v>
      </c>
      <c r="F6" s="39" t="s">
        <v>46</v>
      </c>
      <c r="G6" s="40">
        <v>7</v>
      </c>
      <c r="H6" s="41">
        <v>4.3678125002770685E-2</v>
      </c>
      <c r="I6" s="38">
        <v>6.2397321432529551E-3</v>
      </c>
      <c r="J6" s="42">
        <v>9.3486918980022846</v>
      </c>
      <c r="K6" s="38">
        <v>5.9321759326849133E-3</v>
      </c>
      <c r="L6" s="43">
        <v>6.1018518463242799E-3</v>
      </c>
      <c r="M6" s="38">
        <v>6.3113425931078382E-3</v>
      </c>
      <c r="N6" s="43">
        <v>6.2841435210430063E-3</v>
      </c>
      <c r="O6" s="38">
        <v>6.3270833343267441E-3</v>
      </c>
      <c r="P6" s="43">
        <v>6.4800925902090967E-3</v>
      </c>
      <c r="Q6" s="38">
        <v>6.2414351850748062E-3</v>
      </c>
      <c r="R6" s="43"/>
    </row>
    <row r="7" spans="1:18" x14ac:dyDescent="0.25">
      <c r="A7" s="37">
        <v>907</v>
      </c>
      <c r="B7" s="37" t="s">
        <v>67</v>
      </c>
      <c r="C7" s="38" t="s">
        <v>68</v>
      </c>
      <c r="D7" s="39" t="s">
        <v>53</v>
      </c>
      <c r="E7" s="39" t="s">
        <v>24</v>
      </c>
      <c r="F7" s="39"/>
      <c r="G7" s="40">
        <v>7</v>
      </c>
      <c r="H7" s="41">
        <v>4.4555439817486331E-2</v>
      </c>
      <c r="I7" s="38">
        <v>6.3650628310694757E-3</v>
      </c>
      <c r="J7" s="42">
        <v>9.1646123347901032</v>
      </c>
      <c r="K7" s="38">
        <v>5.9962962986901402E-3</v>
      </c>
      <c r="L7" s="43">
        <v>6.1159722245065495E-3</v>
      </c>
      <c r="M7" s="38">
        <v>6.2635416616103612E-3</v>
      </c>
      <c r="N7" s="43">
        <v>6.3491898181382567E-3</v>
      </c>
      <c r="O7" s="38">
        <v>6.4464120368938893E-3</v>
      </c>
      <c r="P7" s="43">
        <v>6.534490741614718E-3</v>
      </c>
      <c r="Q7" s="38">
        <v>6.8495370360324159E-3</v>
      </c>
      <c r="R7" s="43"/>
    </row>
    <row r="8" spans="1:18" x14ac:dyDescent="0.25">
      <c r="A8" s="30">
        <v>838</v>
      </c>
      <c r="B8" s="30" t="s">
        <v>77</v>
      </c>
      <c r="C8" s="31" t="s">
        <v>78</v>
      </c>
      <c r="D8" s="32" t="s">
        <v>53</v>
      </c>
      <c r="E8" s="32" t="s">
        <v>24</v>
      </c>
      <c r="F8" s="32"/>
      <c r="G8" s="33">
        <v>0</v>
      </c>
      <c r="H8" s="34"/>
      <c r="I8" s="31"/>
      <c r="J8" s="35"/>
      <c r="K8" s="31"/>
      <c r="L8" s="36"/>
      <c r="M8" s="31"/>
      <c r="N8" s="36"/>
      <c r="O8" s="31"/>
      <c r="P8" s="36"/>
      <c r="Q8" s="31"/>
      <c r="R8" s="36"/>
    </row>
  </sheetData>
  <conditionalFormatting sqref="K3:R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W38"/>
  <sheetViews>
    <sheetView topLeftCell="D2" zoomScale="55" zoomScaleNormal="55" workbookViewId="0">
      <selection activeCell="V23" sqref="V23"/>
    </sheetView>
  </sheetViews>
  <sheetFormatPr baseColWidth="10" defaultRowHeight="15" x14ac:dyDescent="0.25"/>
  <cols>
    <col min="1" max="1" width="13.85546875" bestFit="1" customWidth="1"/>
    <col min="2" max="2" width="35.42578125" bestFit="1" customWidth="1"/>
    <col min="3" max="3" width="29" bestFit="1" customWidth="1"/>
    <col min="4" max="4" width="9" bestFit="1" customWidth="1"/>
    <col min="5" max="5" width="19.140625" bestFit="1" customWidth="1"/>
    <col min="6" max="6" width="29.42578125" bestFit="1" customWidth="1"/>
    <col min="7" max="7" width="43.7109375" bestFit="1" customWidth="1"/>
    <col min="8" max="8" width="17.5703125" bestFit="1" customWidth="1"/>
    <col min="10" max="10" width="18" bestFit="1" customWidth="1"/>
    <col min="11" max="11" width="19.42578125" bestFit="1" customWidth="1"/>
  </cols>
  <sheetData>
    <row r="1" spans="1:23" ht="37.5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79</v>
      </c>
      <c r="H1" s="3" t="s">
        <v>6</v>
      </c>
      <c r="I1" s="4" t="s">
        <v>7</v>
      </c>
      <c r="J1" s="5" t="s">
        <v>8</v>
      </c>
      <c r="K1" s="6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7" t="s">
        <v>19</v>
      </c>
      <c r="V1" s="57" t="s">
        <v>20</v>
      </c>
      <c r="W1" s="57" t="s">
        <v>80</v>
      </c>
    </row>
    <row r="2" spans="1:23" ht="18.75" x14ac:dyDescent="0.25">
      <c r="A2" s="7"/>
      <c r="B2" s="7"/>
      <c r="C2" s="8"/>
      <c r="D2" s="9"/>
      <c r="E2" s="9"/>
      <c r="F2" s="9"/>
      <c r="G2" s="9"/>
      <c r="H2" s="10"/>
      <c r="I2" s="11"/>
      <c r="J2" s="8"/>
      <c r="K2" s="12"/>
      <c r="L2" s="8"/>
      <c r="M2" s="13"/>
      <c r="N2" s="8"/>
      <c r="O2" s="13"/>
      <c r="P2" s="8"/>
      <c r="Q2" s="13"/>
      <c r="R2" s="8"/>
      <c r="S2" s="13"/>
      <c r="T2" s="8"/>
      <c r="U2" s="58"/>
      <c r="V2" s="58"/>
      <c r="W2" s="58"/>
    </row>
    <row r="3" spans="1:23" x14ac:dyDescent="0.25">
      <c r="A3" s="23" t="s">
        <v>127</v>
      </c>
      <c r="B3" s="23" t="s">
        <v>128</v>
      </c>
      <c r="C3" s="24" t="s">
        <v>129</v>
      </c>
      <c r="D3" s="25" t="s">
        <v>23</v>
      </c>
      <c r="E3" s="25" t="s">
        <v>81</v>
      </c>
      <c r="F3" s="25" t="s">
        <v>82</v>
      </c>
      <c r="G3" s="25" t="s">
        <v>83</v>
      </c>
      <c r="H3" s="25">
        <v>12</v>
      </c>
      <c r="I3" s="27">
        <v>4.3751157405495178E-2</v>
      </c>
      <c r="J3" s="27">
        <v>3.645929783791265E-3</v>
      </c>
      <c r="K3" s="59">
        <v>15.99957673147361</v>
      </c>
      <c r="L3" s="60">
        <v>3.4456018474884331E-3</v>
      </c>
      <c r="M3" s="27">
        <v>3.5556712973630056E-3</v>
      </c>
      <c r="N3" s="60">
        <v>3.5903935204260051E-3</v>
      </c>
      <c r="O3" s="27">
        <v>3.5703703688341193E-3</v>
      </c>
      <c r="P3" s="60">
        <v>3.5863425946445204E-3</v>
      </c>
      <c r="Q3" s="27">
        <v>3.6579861116479151E-3</v>
      </c>
      <c r="R3" s="60">
        <v>3.6646990702138282E-3</v>
      </c>
      <c r="S3" s="60">
        <v>3.6467592653934844E-3</v>
      </c>
      <c r="T3" s="60">
        <v>3.6082175865885802E-3</v>
      </c>
      <c r="U3" s="60">
        <v>3.6907407411490567E-3</v>
      </c>
      <c r="V3" s="60">
        <v>4.0265046336571686E-3</v>
      </c>
      <c r="W3" s="60">
        <v>3.7078703680890612E-3</v>
      </c>
    </row>
    <row r="4" spans="1:23" x14ac:dyDescent="0.25">
      <c r="A4" s="23" t="s">
        <v>130</v>
      </c>
      <c r="B4" s="23" t="s">
        <v>131</v>
      </c>
      <c r="C4" s="24" t="s">
        <v>132</v>
      </c>
      <c r="D4" s="25" t="s">
        <v>23</v>
      </c>
      <c r="E4" s="25" t="s">
        <v>81</v>
      </c>
      <c r="F4" s="25" t="s">
        <v>84</v>
      </c>
      <c r="G4" s="25" t="s">
        <v>85</v>
      </c>
      <c r="H4" s="25">
        <v>12</v>
      </c>
      <c r="I4" s="27">
        <v>4.5223032408102881E-2</v>
      </c>
      <c r="J4" s="27">
        <v>3.7685860340085733E-3</v>
      </c>
      <c r="K4" s="59">
        <v>15.478838165540106</v>
      </c>
      <c r="L4" s="60">
        <v>3.5494212934281677E-3</v>
      </c>
      <c r="M4" s="27">
        <v>3.7804398161824793E-3</v>
      </c>
      <c r="N4" s="60">
        <v>3.424768518016208E-3</v>
      </c>
      <c r="O4" s="27">
        <v>3.8048611095291562E-3</v>
      </c>
      <c r="P4" s="60">
        <v>3.6093750022700988E-3</v>
      </c>
      <c r="Q4" s="27">
        <v>3.9518518533441238E-3</v>
      </c>
      <c r="R4" s="60">
        <v>3.7046296274638735E-3</v>
      </c>
      <c r="S4" s="60">
        <v>3.9171296302811243E-3</v>
      </c>
      <c r="T4" s="60">
        <v>3.8277777784969658E-3</v>
      </c>
      <c r="U4" s="60">
        <v>3.8863425943418406E-3</v>
      </c>
      <c r="V4" s="60">
        <v>3.7350694401538931E-3</v>
      </c>
      <c r="W4" s="60">
        <v>4.0313657445949502E-3</v>
      </c>
    </row>
    <row r="5" spans="1:23" x14ac:dyDescent="0.25">
      <c r="A5" s="23" t="s">
        <v>133</v>
      </c>
      <c r="B5" s="23" t="s">
        <v>134</v>
      </c>
      <c r="C5" s="24" t="s">
        <v>135</v>
      </c>
      <c r="D5" s="25" t="s">
        <v>23</v>
      </c>
      <c r="E5" s="25" t="s">
        <v>81</v>
      </c>
      <c r="F5" s="25"/>
      <c r="G5" s="25" t="s">
        <v>86</v>
      </c>
      <c r="H5" s="25">
        <v>11</v>
      </c>
      <c r="I5" s="27">
        <v>4.19844907373772E-2</v>
      </c>
      <c r="J5" s="27">
        <v>3.8167718852161092E-3</v>
      </c>
      <c r="K5" s="59">
        <v>15.28342145866295</v>
      </c>
      <c r="L5" s="60">
        <v>3.6111111111111114E-3</v>
      </c>
      <c r="M5" s="27">
        <v>3.7384259259259263E-3</v>
      </c>
      <c r="N5" s="60">
        <v>3.9975694453460164E-3</v>
      </c>
      <c r="O5" s="27">
        <v>3.5251157387392595E-3</v>
      </c>
      <c r="P5" s="60">
        <v>3.8267361160251312E-3</v>
      </c>
      <c r="Q5" s="27">
        <v>3.7701388864661567E-3</v>
      </c>
      <c r="R5" s="60">
        <v>3.8494213004014455E-3</v>
      </c>
      <c r="S5" s="60">
        <v>3.8399305558414198E-3</v>
      </c>
      <c r="T5" s="60">
        <v>3.8936342534725554E-3</v>
      </c>
      <c r="U5" s="60">
        <v>3.8652777802781202E-3</v>
      </c>
      <c r="V5" s="60">
        <v>3.8906249974388629E-3</v>
      </c>
      <c r="W5" s="60"/>
    </row>
    <row r="6" spans="1:23" x14ac:dyDescent="0.25">
      <c r="A6" s="23" t="s">
        <v>136</v>
      </c>
      <c r="B6" s="23" t="s">
        <v>137</v>
      </c>
      <c r="C6" s="24" t="s">
        <v>138</v>
      </c>
      <c r="D6" s="25" t="s">
        <v>23</v>
      </c>
      <c r="E6" s="25" t="s">
        <v>81</v>
      </c>
      <c r="F6" s="25" t="s">
        <v>27</v>
      </c>
      <c r="G6" s="25" t="s">
        <v>87</v>
      </c>
      <c r="H6" s="25">
        <v>11</v>
      </c>
      <c r="I6" s="27">
        <v>4.2479398143768776E-2</v>
      </c>
      <c r="J6" s="27">
        <v>3.8617634676153434E-3</v>
      </c>
      <c r="K6" s="59">
        <v>15.1053615330186</v>
      </c>
      <c r="L6" s="60">
        <v>3.7259259261190891E-3</v>
      </c>
      <c r="M6" s="27">
        <v>3.835185183561407E-3</v>
      </c>
      <c r="N6" s="60">
        <v>3.7429398144013248E-3</v>
      </c>
      <c r="O6" s="27">
        <v>3.8916666671866551E-3</v>
      </c>
      <c r="P6" s="60">
        <v>3.7321759227779694E-3</v>
      </c>
      <c r="Q6" s="27">
        <v>3.8825231531518511E-3</v>
      </c>
      <c r="R6" s="60">
        <v>3.8552083351532929E-3</v>
      </c>
      <c r="S6" s="60">
        <v>4.0057870355667546E-3</v>
      </c>
      <c r="T6" s="60">
        <v>3.8702546298736706E-3</v>
      </c>
      <c r="U6" s="60">
        <v>4.0385416650678962E-3</v>
      </c>
      <c r="V6" s="60">
        <v>3.8991898109088652E-3</v>
      </c>
      <c r="W6" s="60"/>
    </row>
    <row r="7" spans="1:23" x14ac:dyDescent="0.25">
      <c r="A7" s="23" t="s">
        <v>139</v>
      </c>
      <c r="B7" s="23" t="s">
        <v>140</v>
      </c>
      <c r="C7" s="24" t="s">
        <v>141</v>
      </c>
      <c r="D7" s="25" t="s">
        <v>23</v>
      </c>
      <c r="E7" s="25" t="s">
        <v>81</v>
      </c>
      <c r="F7" s="25" t="s">
        <v>39</v>
      </c>
      <c r="G7" s="25" t="s">
        <v>88</v>
      </c>
      <c r="H7" s="25">
        <v>11</v>
      </c>
      <c r="I7" s="27">
        <v>4.4420023150451016E-2</v>
      </c>
      <c r="J7" s="27">
        <v>4.038183922768274E-3</v>
      </c>
      <c r="K7" s="59">
        <v>14.445437466192574</v>
      </c>
      <c r="L7" s="60">
        <v>3.8425925925925923E-3</v>
      </c>
      <c r="M7" s="27">
        <v>4.0740740740740746E-3</v>
      </c>
      <c r="N7" s="60">
        <v>3.9386574135278352E-3</v>
      </c>
      <c r="O7" s="27">
        <v>3.9513888841611333E-3</v>
      </c>
      <c r="P7" s="60">
        <v>4.0831018559401855E-3</v>
      </c>
      <c r="Q7" s="27">
        <v>3.9973379607545212E-3</v>
      </c>
      <c r="R7" s="60">
        <v>4.192592590698041E-3</v>
      </c>
      <c r="S7" s="60">
        <v>4.0509259259259257E-3</v>
      </c>
      <c r="T7" s="60">
        <v>4.1755787096917629E-3</v>
      </c>
      <c r="U7" s="60">
        <v>4.0413194437860511E-3</v>
      </c>
      <c r="V7" s="60">
        <v>4.1673611121950671E-3</v>
      </c>
      <c r="W7" s="60"/>
    </row>
    <row r="8" spans="1:23" x14ac:dyDescent="0.25">
      <c r="A8" s="23" t="s">
        <v>142</v>
      </c>
      <c r="B8" s="23" t="s">
        <v>143</v>
      </c>
      <c r="C8" s="24" t="s">
        <v>144</v>
      </c>
      <c r="D8" s="25" t="s">
        <v>23</v>
      </c>
      <c r="E8" s="25" t="s">
        <v>81</v>
      </c>
      <c r="F8" s="25" t="s">
        <v>89</v>
      </c>
      <c r="G8" s="25" t="s">
        <v>90</v>
      </c>
      <c r="H8" s="25">
        <v>10</v>
      </c>
      <c r="I8" s="27">
        <v>4.1817939811153337E-2</v>
      </c>
      <c r="J8" s="27">
        <v>4.1817939811153336E-3</v>
      </c>
      <c r="K8" s="59">
        <v>13.949356088980537</v>
      </c>
      <c r="L8" s="60">
        <v>3.9008101812214591E-3</v>
      </c>
      <c r="M8" s="27">
        <v>3.7118055552127771E-3</v>
      </c>
      <c r="N8" s="60">
        <v>3.3912037037037036E-3</v>
      </c>
      <c r="O8" s="27">
        <v>4.1666666666666666E-3</v>
      </c>
      <c r="P8" s="60">
        <v>4.3052083346992731E-3</v>
      </c>
      <c r="Q8" s="27">
        <v>3.9855324066593312E-3</v>
      </c>
      <c r="R8" s="60">
        <v>4.3212962991674431E-3</v>
      </c>
      <c r="S8" s="60">
        <v>4.1709490687935613E-3</v>
      </c>
      <c r="T8" s="60">
        <v>4.4211805579834618E-3</v>
      </c>
      <c r="U8" s="60">
        <v>4.9874999967869371E-3</v>
      </c>
      <c r="V8" s="60"/>
      <c r="W8" s="60"/>
    </row>
    <row r="9" spans="1:23" x14ac:dyDescent="0.25">
      <c r="A9" s="30" t="s">
        <v>145</v>
      </c>
      <c r="B9" s="30" t="s">
        <v>146</v>
      </c>
      <c r="C9" s="31" t="s">
        <v>147</v>
      </c>
      <c r="D9" s="32" t="s">
        <v>23</v>
      </c>
      <c r="E9" s="32" t="s">
        <v>81</v>
      </c>
      <c r="F9" s="32"/>
      <c r="G9" s="32" t="s">
        <v>91</v>
      </c>
      <c r="H9" s="32">
        <v>10</v>
      </c>
      <c r="I9" s="34">
        <v>4.3152083329914603E-2</v>
      </c>
      <c r="J9" s="34">
        <v>4.31520833299146E-3</v>
      </c>
      <c r="K9" s="61">
        <v>13.518080433649546</v>
      </c>
      <c r="L9" s="62">
        <v>3.6582175889634527E-3</v>
      </c>
      <c r="M9" s="34">
        <v>4.6203703750506975E-3</v>
      </c>
      <c r="N9" s="62">
        <v>3.7945601798128337E-3</v>
      </c>
      <c r="O9" s="34">
        <v>4.805902783118654E-3</v>
      </c>
      <c r="P9" s="62">
        <v>3.8581018525292166E-3</v>
      </c>
      <c r="Q9" s="34">
        <v>4.8643518457538448E-3</v>
      </c>
      <c r="R9" s="62">
        <v>3.8651620416203514E-3</v>
      </c>
      <c r="S9" s="60">
        <v>4.9202546288142912E-3</v>
      </c>
      <c r="T9" s="60">
        <v>3.907407408405561E-3</v>
      </c>
      <c r="U9" s="60">
        <v>4.8577546258457005E-3</v>
      </c>
      <c r="V9" s="60"/>
      <c r="W9" s="60"/>
    </row>
    <row r="10" spans="1:23" x14ac:dyDescent="0.25">
      <c r="A10" s="23" t="s">
        <v>178</v>
      </c>
      <c r="B10" s="23" t="s">
        <v>179</v>
      </c>
      <c r="C10" s="24" t="s">
        <v>180</v>
      </c>
      <c r="D10" s="25" t="s">
        <v>92</v>
      </c>
      <c r="E10" s="25" t="s">
        <v>81</v>
      </c>
      <c r="F10" s="25" t="s">
        <v>93</v>
      </c>
      <c r="G10" s="25" t="s">
        <v>94</v>
      </c>
      <c r="H10" s="25">
        <v>10</v>
      </c>
      <c r="I10" s="27">
        <v>4.4561921298736706E-2</v>
      </c>
      <c r="J10" s="27">
        <v>4.4561921298736703E-3</v>
      </c>
      <c r="K10" s="59">
        <v>13.090399074643811</v>
      </c>
      <c r="L10" s="60">
        <v>3.9174768535303883E-3</v>
      </c>
      <c r="M10" s="27">
        <v>4.7164351854007691E-3</v>
      </c>
      <c r="N10" s="60">
        <v>3.9115740728448145E-3</v>
      </c>
      <c r="O10" s="27">
        <v>4.9993055508821271E-3</v>
      </c>
      <c r="P10" s="60">
        <v>3.9824074119678698E-3</v>
      </c>
      <c r="Q10" s="27">
        <v>5.0423611100995913E-3</v>
      </c>
      <c r="R10" s="60">
        <v>4.0042824039119296E-3</v>
      </c>
      <c r="S10" s="60">
        <v>5.1153935201000422E-3</v>
      </c>
      <c r="T10" s="60">
        <v>4.0385416650678962E-3</v>
      </c>
      <c r="U10" s="60">
        <v>4.8341435249312781E-3</v>
      </c>
      <c r="V10" s="60"/>
      <c r="W10" s="60"/>
    </row>
    <row r="11" spans="1:23" x14ac:dyDescent="0.25">
      <c r="A11" s="23" t="s">
        <v>181</v>
      </c>
      <c r="B11" s="23" t="s">
        <v>182</v>
      </c>
      <c r="C11" s="24" t="s">
        <v>183</v>
      </c>
      <c r="D11" s="25" t="s">
        <v>92</v>
      </c>
      <c r="E11" s="25" t="s">
        <v>81</v>
      </c>
      <c r="F11" s="25"/>
      <c r="G11" s="25" t="s">
        <v>95</v>
      </c>
      <c r="H11" s="25">
        <v>10</v>
      </c>
      <c r="I11" s="27">
        <v>4.4634837962803431E-2</v>
      </c>
      <c r="J11" s="27">
        <v>4.4634837962803427E-3</v>
      </c>
      <c r="K11" s="59">
        <v>13.069014248902524</v>
      </c>
      <c r="L11" s="60">
        <v>3.8111111134639941E-3</v>
      </c>
      <c r="M11" s="27">
        <v>4.5956018511787988E-3</v>
      </c>
      <c r="N11" s="60">
        <v>4.0638888895045966E-3</v>
      </c>
      <c r="O11" s="27">
        <v>4.6909722223063E-3</v>
      </c>
      <c r="P11" s="60">
        <v>4.4598379608942196E-3</v>
      </c>
      <c r="Q11" s="27">
        <v>4.7710648141219281E-3</v>
      </c>
      <c r="R11" s="60">
        <v>4.4097222198615782E-3</v>
      </c>
      <c r="S11" s="60">
        <v>4.7655092639615759E-3</v>
      </c>
      <c r="T11" s="60">
        <v>4.4452546280808747E-3</v>
      </c>
      <c r="U11" s="60">
        <v>4.6218749994295649E-3</v>
      </c>
      <c r="V11" s="60"/>
      <c r="W11" s="60"/>
    </row>
    <row r="12" spans="1:23" x14ac:dyDescent="0.25">
      <c r="A12" s="23" t="s">
        <v>148</v>
      </c>
      <c r="B12" s="23" t="s">
        <v>149</v>
      </c>
      <c r="C12" s="24" t="s">
        <v>150</v>
      </c>
      <c r="D12" s="25" t="s">
        <v>23</v>
      </c>
      <c r="E12" s="25" t="s">
        <v>81</v>
      </c>
      <c r="F12" s="25"/>
      <c r="G12" s="25" t="s">
        <v>96</v>
      </c>
      <c r="H12" s="25">
        <v>10</v>
      </c>
      <c r="I12" s="27">
        <v>4.4704629624902736E-2</v>
      </c>
      <c r="J12" s="27">
        <v>4.4704629624902738E-3</v>
      </c>
      <c r="K12" s="59">
        <v>13.048611256324717</v>
      </c>
      <c r="L12" s="60">
        <v>3.9734953679726459E-3</v>
      </c>
      <c r="M12" s="27">
        <v>4.6327546297106892E-3</v>
      </c>
      <c r="N12" s="60">
        <v>3.8252314843703061E-3</v>
      </c>
      <c r="O12" s="27">
        <v>4.9472222235635854E-3</v>
      </c>
      <c r="P12" s="60">
        <v>3.9127314812503755E-3</v>
      </c>
      <c r="Q12" s="27">
        <v>4.9001157385646366E-3</v>
      </c>
      <c r="R12" s="60">
        <v>4.0533564824727364E-3</v>
      </c>
      <c r="S12" s="60">
        <v>4.9690972227836028E-3</v>
      </c>
      <c r="T12" s="60">
        <v>4.1255787000409327E-3</v>
      </c>
      <c r="U12" s="60">
        <v>5.3650462941732258E-3</v>
      </c>
      <c r="V12" s="60"/>
      <c r="W12" s="60"/>
    </row>
    <row r="13" spans="1:23" x14ac:dyDescent="0.25">
      <c r="A13" s="30" t="s">
        <v>151</v>
      </c>
      <c r="B13" s="30" t="s">
        <v>152</v>
      </c>
      <c r="C13" s="31" t="s">
        <v>153</v>
      </c>
      <c r="D13" s="32" t="s">
        <v>23</v>
      </c>
      <c r="E13" s="32" t="s">
        <v>81</v>
      </c>
      <c r="F13" s="32" t="s">
        <v>97</v>
      </c>
      <c r="G13" s="32" t="s">
        <v>97</v>
      </c>
      <c r="H13" s="32">
        <v>10</v>
      </c>
      <c r="I13" s="34">
        <v>4.5019212964689359E-2</v>
      </c>
      <c r="J13" s="34">
        <v>4.5019212964689361E-3</v>
      </c>
      <c r="K13" s="61">
        <v>12.957430726096176</v>
      </c>
      <c r="L13" s="62">
        <v>3.7799768542754464E-3</v>
      </c>
      <c r="M13" s="34">
        <v>4.5987268458702601E-3</v>
      </c>
      <c r="N13" s="62">
        <v>3.9714120430289768E-3</v>
      </c>
      <c r="O13" s="34">
        <v>4.8614583283779211E-3</v>
      </c>
      <c r="P13" s="62">
        <v>4.1418981491005979E-3</v>
      </c>
      <c r="Q13" s="34">
        <v>4.9283564803772606E-3</v>
      </c>
      <c r="R13" s="62">
        <v>4.0894675912568346E-3</v>
      </c>
      <c r="S13" s="60">
        <v>5.0023148141917773E-3</v>
      </c>
      <c r="T13" s="60">
        <v>4.4025462993886322E-3</v>
      </c>
      <c r="U13" s="60">
        <v>5.2430555588216521E-3</v>
      </c>
      <c r="V13" s="60"/>
      <c r="W13" s="60"/>
    </row>
    <row r="14" spans="1:23" x14ac:dyDescent="0.25">
      <c r="A14" s="23" t="s">
        <v>184</v>
      </c>
      <c r="B14" s="23" t="s">
        <v>185</v>
      </c>
      <c r="C14" s="24" t="s">
        <v>186</v>
      </c>
      <c r="D14" s="25" t="s">
        <v>92</v>
      </c>
      <c r="E14" s="25" t="s">
        <v>81</v>
      </c>
      <c r="F14" s="25"/>
      <c r="G14" s="25" t="s">
        <v>98</v>
      </c>
      <c r="H14" s="25">
        <v>10</v>
      </c>
      <c r="I14" s="27">
        <v>4.5733101847872604E-2</v>
      </c>
      <c r="J14" s="27">
        <v>4.5733101847872607E-3</v>
      </c>
      <c r="K14" s="59">
        <v>12.755166602819628</v>
      </c>
      <c r="L14" s="60">
        <v>4.0721064797253348E-3</v>
      </c>
      <c r="M14" s="27">
        <v>4.6003472234588116E-3</v>
      </c>
      <c r="N14" s="60">
        <v>4.3405092583270743E-3</v>
      </c>
      <c r="O14" s="27">
        <v>4.8129629649338312E-3</v>
      </c>
      <c r="P14" s="60">
        <v>4.4741898163920268E-3</v>
      </c>
      <c r="Q14" s="27">
        <v>4.8722222200012766E-3</v>
      </c>
      <c r="R14" s="60">
        <v>4.4474537062342279E-3</v>
      </c>
      <c r="S14" s="60">
        <v>4.8767361076897942E-3</v>
      </c>
      <c r="T14" s="60">
        <v>4.3515046272659674E-3</v>
      </c>
      <c r="U14" s="60">
        <v>4.8850694438442588E-3</v>
      </c>
      <c r="V14" s="60"/>
      <c r="W14" s="60"/>
    </row>
    <row r="15" spans="1:23" x14ac:dyDescent="0.25">
      <c r="A15" s="23" t="s">
        <v>154</v>
      </c>
      <c r="B15" s="23" t="s">
        <v>155</v>
      </c>
      <c r="C15" s="24" t="s">
        <v>156</v>
      </c>
      <c r="D15" s="25" t="s">
        <v>23</v>
      </c>
      <c r="E15" s="25" t="s">
        <v>81</v>
      </c>
      <c r="F15" s="25"/>
      <c r="G15" s="25" t="s">
        <v>99</v>
      </c>
      <c r="H15" s="25">
        <v>10</v>
      </c>
      <c r="I15" s="27">
        <v>4.5896412033471279E-2</v>
      </c>
      <c r="J15" s="27">
        <v>4.5896412033471275E-3</v>
      </c>
      <c r="K15" s="59">
        <v>12.709780732052012</v>
      </c>
      <c r="L15" s="60">
        <v>4.920023144222796E-3</v>
      </c>
      <c r="M15" s="27">
        <v>4.2097222249140032E-3</v>
      </c>
      <c r="N15" s="60">
        <v>4.0701388861634769E-3</v>
      </c>
      <c r="O15" s="27">
        <v>4.7866898166830651E-3</v>
      </c>
      <c r="P15" s="60">
        <v>4.3839120407938026E-3</v>
      </c>
      <c r="Q15" s="27">
        <v>4.9008101850631647E-3</v>
      </c>
      <c r="R15" s="60">
        <v>4.3790509225800633E-3</v>
      </c>
      <c r="S15" s="60">
        <v>4.9729166639735922E-3</v>
      </c>
      <c r="T15" s="60">
        <v>4.33819444879191E-3</v>
      </c>
      <c r="U15" s="60">
        <v>4.9349537002854049E-3</v>
      </c>
      <c r="V15" s="60"/>
      <c r="W15" s="60"/>
    </row>
    <row r="16" spans="1:23" x14ac:dyDescent="0.25">
      <c r="A16" s="23" t="s">
        <v>187</v>
      </c>
      <c r="B16" s="23" t="s">
        <v>188</v>
      </c>
      <c r="C16" s="24" t="s">
        <v>189</v>
      </c>
      <c r="D16" s="25" t="s">
        <v>92</v>
      </c>
      <c r="E16" s="25" t="s">
        <v>81</v>
      </c>
      <c r="F16" s="25"/>
      <c r="G16" s="25" t="s">
        <v>100</v>
      </c>
      <c r="H16" s="25">
        <v>9</v>
      </c>
      <c r="I16" s="27">
        <v>4.2588425923895556E-2</v>
      </c>
      <c r="J16" s="27">
        <v>4.7320473248772844E-3</v>
      </c>
      <c r="K16" s="59">
        <v>12.327292887935368</v>
      </c>
      <c r="L16" s="60">
        <v>4.2637731457944028E-3</v>
      </c>
      <c r="M16" s="27">
        <v>4.9218749991268851E-3</v>
      </c>
      <c r="N16" s="60">
        <v>4.2623842600733042E-3</v>
      </c>
      <c r="O16" s="27">
        <v>5.1063657447230071E-3</v>
      </c>
      <c r="P16" s="60">
        <v>4.468287035706453E-3</v>
      </c>
      <c r="Q16" s="27">
        <v>5.1307870380696841E-3</v>
      </c>
      <c r="R16" s="60">
        <v>4.5436342552420683E-3</v>
      </c>
      <c r="S16" s="60">
        <v>5.2447916677920148E-3</v>
      </c>
      <c r="T16" s="60">
        <v>4.6465277773677371E-3</v>
      </c>
      <c r="U16" s="60"/>
      <c r="V16" s="60"/>
      <c r="W16" s="60"/>
    </row>
    <row r="17" spans="1:23" x14ac:dyDescent="0.25">
      <c r="A17" s="23" t="s">
        <v>190</v>
      </c>
      <c r="B17" s="23" t="s">
        <v>191</v>
      </c>
      <c r="C17" s="24" t="s">
        <v>192</v>
      </c>
      <c r="D17" s="25" t="s">
        <v>92</v>
      </c>
      <c r="E17" s="25" t="s">
        <v>81</v>
      </c>
      <c r="F17" s="25" t="s">
        <v>101</v>
      </c>
      <c r="G17" s="25" t="s">
        <v>102</v>
      </c>
      <c r="H17" s="25">
        <v>9</v>
      </c>
      <c r="I17" s="27">
        <v>4.3298611111111107E-2</v>
      </c>
      <c r="J17" s="27">
        <v>4.8109567901234562E-3</v>
      </c>
      <c r="K17" s="59">
        <v>12.125100240577387</v>
      </c>
      <c r="L17" s="60">
        <v>4.6105324072414078E-3</v>
      </c>
      <c r="M17" s="27">
        <v>4.8611111111111112E-3</v>
      </c>
      <c r="N17" s="60">
        <v>5.1273148148148146E-3</v>
      </c>
      <c r="O17" s="27">
        <v>4.9255787016591057E-3</v>
      </c>
      <c r="P17" s="60">
        <v>4.8354166647186503E-3</v>
      </c>
      <c r="Q17" s="27">
        <v>5.0192129638162442E-3</v>
      </c>
      <c r="R17" s="60">
        <v>4.8667824084986933E-3</v>
      </c>
      <c r="S17" s="60">
        <v>5.0313657411606982E-3</v>
      </c>
      <c r="T17" s="60">
        <v>4.7679398121545091E-3</v>
      </c>
      <c r="U17" s="60"/>
      <c r="V17" s="60"/>
      <c r="W17" s="60"/>
    </row>
    <row r="18" spans="1:23" x14ac:dyDescent="0.25">
      <c r="A18" s="23" t="s">
        <v>193</v>
      </c>
      <c r="B18" s="23" t="s">
        <v>194</v>
      </c>
      <c r="C18" s="24" t="s">
        <v>103</v>
      </c>
      <c r="D18" s="25" t="s">
        <v>92</v>
      </c>
      <c r="E18" s="25" t="s">
        <v>81</v>
      </c>
      <c r="F18" s="25"/>
      <c r="G18" s="25" t="s">
        <v>103</v>
      </c>
      <c r="H18" s="25">
        <v>9</v>
      </c>
      <c r="I18" s="27">
        <v>4.3912268520216458E-2</v>
      </c>
      <c r="J18" s="27">
        <v>4.8791409466907177E-3</v>
      </c>
      <c r="K18" s="59">
        <v>11.955656532713606</v>
      </c>
      <c r="L18" s="60">
        <v>4.7142361072474159E-3</v>
      </c>
      <c r="M18" s="27">
        <v>4.2605324124451727E-3</v>
      </c>
      <c r="N18" s="60">
        <v>4.7658564799348824E-3</v>
      </c>
      <c r="O18" s="27">
        <v>4.756944443215616E-3</v>
      </c>
      <c r="P18" s="60">
        <v>4.8731481510913E-3</v>
      </c>
      <c r="Q18" s="27">
        <v>5.293055553920567E-3</v>
      </c>
      <c r="R18" s="60">
        <v>4.9798611071310006E-3</v>
      </c>
      <c r="S18" s="60">
        <v>5.3196759326965548E-3</v>
      </c>
      <c r="T18" s="60">
        <v>4.9489583325339481E-3</v>
      </c>
      <c r="U18" s="60"/>
      <c r="V18" s="60"/>
      <c r="W18" s="60"/>
    </row>
    <row r="19" spans="1:23" x14ac:dyDescent="0.25">
      <c r="A19" s="23" t="s">
        <v>195</v>
      </c>
      <c r="B19" s="23" t="s">
        <v>196</v>
      </c>
      <c r="C19" s="24" t="s">
        <v>197</v>
      </c>
      <c r="D19" s="25" t="s">
        <v>53</v>
      </c>
      <c r="E19" s="25" t="s">
        <v>81</v>
      </c>
      <c r="F19" s="25" t="s">
        <v>104</v>
      </c>
      <c r="G19" s="25" t="s">
        <v>105</v>
      </c>
      <c r="H19" s="25">
        <v>9</v>
      </c>
      <c r="I19" s="27">
        <v>4.4173032409162261E-2</v>
      </c>
      <c r="J19" s="27">
        <v>4.9081147121291403E-3</v>
      </c>
      <c r="K19" s="59">
        <v>11.885079456105117</v>
      </c>
      <c r="L19" s="60">
        <v>4.8129629649338312E-3</v>
      </c>
      <c r="M19" s="27">
        <v>4.809259255125653E-3</v>
      </c>
      <c r="N19" s="60">
        <v>4.8747685214038938E-3</v>
      </c>
      <c r="O19" s="27">
        <v>4.9037037024390884E-3</v>
      </c>
      <c r="P19" s="60">
        <v>4.8759259225334972E-3</v>
      </c>
      <c r="Q19" s="27">
        <v>4.986574080248829E-3</v>
      </c>
      <c r="R19" s="60">
        <v>4.8754629606264643E-3</v>
      </c>
      <c r="S19" s="60">
        <v>5.0997685175389051E-3</v>
      </c>
      <c r="T19" s="60">
        <v>4.9346064843120985E-3</v>
      </c>
      <c r="U19" s="60"/>
      <c r="V19" s="60"/>
      <c r="W19" s="60"/>
    </row>
    <row r="20" spans="1:23" x14ac:dyDescent="0.25">
      <c r="A20" s="23" t="s">
        <v>157</v>
      </c>
      <c r="B20" s="23" t="s">
        <v>158</v>
      </c>
      <c r="C20" s="24" t="s">
        <v>159</v>
      </c>
      <c r="D20" s="25" t="s">
        <v>23</v>
      </c>
      <c r="E20" s="25" t="s">
        <v>81</v>
      </c>
      <c r="F20" s="25"/>
      <c r="G20" s="25" t="s">
        <v>106</v>
      </c>
      <c r="H20" s="25">
        <v>9</v>
      </c>
      <c r="I20" s="27">
        <v>4.4485648148111068E-2</v>
      </c>
      <c r="J20" s="27">
        <v>4.9428497942345627E-3</v>
      </c>
      <c r="K20" s="59">
        <v>11.80155897138013</v>
      </c>
      <c r="L20" s="60">
        <v>4.8753472219686955E-3</v>
      </c>
      <c r="M20" s="27">
        <v>4.5401620373013429E-3</v>
      </c>
      <c r="N20" s="60">
        <v>5.006365739973262E-3</v>
      </c>
      <c r="O20" s="27">
        <v>4.2476851813262329E-3</v>
      </c>
      <c r="P20" s="60">
        <v>5.4016203721403144E-3</v>
      </c>
      <c r="Q20" s="27">
        <v>4.8728009278420359E-3</v>
      </c>
      <c r="R20" s="60">
        <v>5.3928240740788169E-3</v>
      </c>
      <c r="S20" s="60">
        <v>4.6521990734618157E-3</v>
      </c>
      <c r="T20" s="60">
        <v>5.4966435200185515E-3</v>
      </c>
      <c r="U20" s="60"/>
      <c r="V20" s="60"/>
      <c r="W20" s="60"/>
    </row>
    <row r="21" spans="1:23" x14ac:dyDescent="0.25">
      <c r="A21" s="37" t="s">
        <v>160</v>
      </c>
      <c r="B21" s="37" t="s">
        <v>161</v>
      </c>
      <c r="C21" s="38" t="s">
        <v>162</v>
      </c>
      <c r="D21" s="39" t="s">
        <v>23</v>
      </c>
      <c r="E21" s="39" t="s">
        <v>81</v>
      </c>
      <c r="F21" s="39" t="s">
        <v>107</v>
      </c>
      <c r="G21" s="39" t="s">
        <v>108</v>
      </c>
      <c r="H21" s="39">
        <v>9</v>
      </c>
      <c r="I21" s="41">
        <v>4.5580671292555053E-2</v>
      </c>
      <c r="J21" s="41">
        <v>5.0645190325061167E-3</v>
      </c>
      <c r="K21" s="63">
        <v>11.518040105867225</v>
      </c>
      <c r="L21" s="64">
        <v>4.2107638873858377E-3</v>
      </c>
      <c r="M21" s="41">
        <v>5.663425923557952E-3</v>
      </c>
      <c r="N21" s="64">
        <v>4.3950231483904645E-3</v>
      </c>
      <c r="O21" s="41">
        <v>5.4975694438326173E-3</v>
      </c>
      <c r="P21" s="64">
        <v>4.4861111164209433E-3</v>
      </c>
      <c r="Q21" s="41">
        <v>5.7427083302172832E-3</v>
      </c>
      <c r="R21" s="64">
        <v>4.7282407394959591E-3</v>
      </c>
      <c r="S21" s="60">
        <v>5.9145833365619183E-3</v>
      </c>
      <c r="T21" s="60">
        <v>4.9422453666920774E-3</v>
      </c>
      <c r="U21" s="60"/>
      <c r="V21" s="60"/>
      <c r="W21" s="60"/>
    </row>
    <row r="22" spans="1:23" x14ac:dyDescent="0.25">
      <c r="A22" s="23" t="s">
        <v>198</v>
      </c>
      <c r="B22" s="23" t="s">
        <v>199</v>
      </c>
      <c r="C22" s="24" t="s">
        <v>200</v>
      </c>
      <c r="D22" s="25" t="s">
        <v>92</v>
      </c>
      <c r="E22" s="25" t="s">
        <v>81</v>
      </c>
      <c r="F22" s="25"/>
      <c r="G22" s="25" t="s">
        <v>109</v>
      </c>
      <c r="H22" s="25">
        <v>9</v>
      </c>
      <c r="I22" s="27">
        <v>4.5696875000430737E-2</v>
      </c>
      <c r="J22" s="27">
        <v>5.0774305556034148E-3</v>
      </c>
      <c r="K22" s="59">
        <v>11.488750598264135</v>
      </c>
      <c r="L22" s="60">
        <v>4.0085648142849095E-3</v>
      </c>
      <c r="M22" s="27">
        <v>5.6718749983701855E-3</v>
      </c>
      <c r="N22" s="60">
        <v>4.4537037028931081E-3</v>
      </c>
      <c r="O22" s="27">
        <v>5.9968749992549419E-3</v>
      </c>
      <c r="P22" s="60">
        <v>4.3692129620467313E-3</v>
      </c>
      <c r="Q22" s="27">
        <v>6.2158564833225682E-3</v>
      </c>
      <c r="R22" s="60">
        <v>4.3601851866696961E-3</v>
      </c>
      <c r="S22" s="60">
        <v>6.0877314826939255E-3</v>
      </c>
      <c r="T22" s="60">
        <v>4.5328703708946705E-3</v>
      </c>
      <c r="U22" s="60"/>
      <c r="V22" s="60"/>
      <c r="W22" s="60"/>
    </row>
    <row r="23" spans="1:23" x14ac:dyDescent="0.25">
      <c r="A23" s="23" t="s">
        <v>201</v>
      </c>
      <c r="B23" s="23" t="s">
        <v>202</v>
      </c>
      <c r="C23" s="24" t="s">
        <v>203</v>
      </c>
      <c r="D23" s="25" t="s">
        <v>92</v>
      </c>
      <c r="E23" s="25" t="s">
        <v>81</v>
      </c>
      <c r="F23" s="25"/>
      <c r="G23" s="25" t="s">
        <v>110</v>
      </c>
      <c r="H23" s="25">
        <v>9</v>
      </c>
      <c r="I23" s="27">
        <v>4.6556481480365619E-2</v>
      </c>
      <c r="J23" s="27">
        <v>5.172942386707291E-3</v>
      </c>
      <c r="K23" s="59">
        <v>11.27662536571647</v>
      </c>
      <c r="L23" s="60">
        <v>4.4761574026779272E-3</v>
      </c>
      <c r="M23" s="27">
        <v>5.4276620430755429E-3</v>
      </c>
      <c r="N23" s="60">
        <v>4.5482638888643123E-3</v>
      </c>
      <c r="O23" s="27">
        <v>5.7284722206532024E-3</v>
      </c>
      <c r="P23" s="60">
        <v>4.733333335025236E-3</v>
      </c>
      <c r="Q23" s="27">
        <v>5.8597222232492641E-3</v>
      </c>
      <c r="R23" s="60">
        <v>4.7269675924326293E-3</v>
      </c>
      <c r="S23" s="60">
        <v>6.0653935142909177E-3</v>
      </c>
      <c r="T23" s="60">
        <v>4.9905092600965872E-3</v>
      </c>
      <c r="U23" s="60"/>
      <c r="V23" s="60"/>
      <c r="W23" s="60"/>
    </row>
    <row r="24" spans="1:23" x14ac:dyDescent="0.25">
      <c r="A24" s="23" t="s">
        <v>163</v>
      </c>
      <c r="B24" s="23" t="s">
        <v>164</v>
      </c>
      <c r="C24" s="24" t="s">
        <v>165</v>
      </c>
      <c r="D24" s="25" t="s">
        <v>23</v>
      </c>
      <c r="E24" s="25" t="s">
        <v>81</v>
      </c>
      <c r="F24" s="25"/>
      <c r="G24" s="25" t="s">
        <v>111</v>
      </c>
      <c r="H24" s="25">
        <v>8</v>
      </c>
      <c r="I24" s="27">
        <v>4.2745833328808658E-2</v>
      </c>
      <c r="J24" s="27">
        <v>5.3432291661010822E-3</v>
      </c>
      <c r="K24" s="59">
        <v>10.917243397198096</v>
      </c>
      <c r="L24" s="60">
        <v>5.3832175908610225E-3</v>
      </c>
      <c r="M24" s="27">
        <v>5.1891203693230636E-3</v>
      </c>
      <c r="N24" s="60">
        <v>5.1945601881016046E-3</v>
      </c>
      <c r="O24" s="27">
        <v>5.2577546302927658E-3</v>
      </c>
      <c r="P24" s="60">
        <v>5.4018518494558521E-3</v>
      </c>
      <c r="Q24" s="27">
        <v>5.5082175895222463E-3</v>
      </c>
      <c r="R24" s="60">
        <v>5.3726851911051199E-3</v>
      </c>
      <c r="S24" s="60">
        <v>5.4384259201469831E-3</v>
      </c>
      <c r="T24" s="60"/>
      <c r="U24" s="60"/>
      <c r="V24" s="60"/>
      <c r="W24" s="60"/>
    </row>
    <row r="25" spans="1:23" x14ac:dyDescent="0.25">
      <c r="A25" s="23" t="s">
        <v>166</v>
      </c>
      <c r="B25" s="23" t="s">
        <v>167</v>
      </c>
      <c r="C25" s="24" t="s">
        <v>168</v>
      </c>
      <c r="D25" s="25" t="s">
        <v>23</v>
      </c>
      <c r="E25" s="25" t="s">
        <v>81</v>
      </c>
      <c r="F25" s="25"/>
      <c r="G25" s="25" t="s">
        <v>112</v>
      </c>
      <c r="H25" s="25">
        <v>8</v>
      </c>
      <c r="I25" s="27">
        <v>4.3204513887758367E-2</v>
      </c>
      <c r="J25" s="27">
        <v>5.4005642359697958E-3</v>
      </c>
      <c r="K25" s="59">
        <v>10.801340523794035</v>
      </c>
      <c r="L25" s="60">
        <v>5.11435185035225E-3</v>
      </c>
      <c r="M25" s="27">
        <v>5.1336805554456078E-3</v>
      </c>
      <c r="N25" s="60">
        <v>5.3230324047035538E-3</v>
      </c>
      <c r="O25" s="27">
        <v>5.4866898208274506E-3</v>
      </c>
      <c r="P25" s="60">
        <v>5.5857638872112148E-3</v>
      </c>
      <c r="Q25" s="27">
        <v>5.7266203657491133E-3</v>
      </c>
      <c r="R25" s="60">
        <v>5.8738425941555761E-3</v>
      </c>
      <c r="S25" s="60">
        <v>4.9605324093136005E-3</v>
      </c>
      <c r="T25" s="60"/>
      <c r="U25" s="60"/>
      <c r="V25" s="60"/>
      <c r="W25" s="60"/>
    </row>
    <row r="26" spans="1:23" x14ac:dyDescent="0.25">
      <c r="A26" s="23" t="s">
        <v>204</v>
      </c>
      <c r="B26" s="23" t="s">
        <v>205</v>
      </c>
      <c r="C26" s="24" t="s">
        <v>206</v>
      </c>
      <c r="D26" s="25" t="s">
        <v>92</v>
      </c>
      <c r="E26" s="25" t="s">
        <v>81</v>
      </c>
      <c r="F26" s="25" t="s">
        <v>39</v>
      </c>
      <c r="G26" s="25" t="s">
        <v>113</v>
      </c>
      <c r="H26" s="25">
        <v>8</v>
      </c>
      <c r="I26" s="27">
        <v>4.3325347221980337E-2</v>
      </c>
      <c r="J26" s="27">
        <v>5.4156684027475421E-3</v>
      </c>
      <c r="K26" s="59">
        <v>10.771215849134885</v>
      </c>
      <c r="L26" s="60">
        <v>4.0243055555038154E-3</v>
      </c>
      <c r="M26" s="27">
        <v>6.1572916674776934E-3</v>
      </c>
      <c r="N26" s="60">
        <v>4.1901620352291502E-3</v>
      </c>
      <c r="O26" s="27">
        <v>6.755208334652707E-3</v>
      </c>
      <c r="P26" s="60">
        <v>4.1940972223528661E-3</v>
      </c>
      <c r="Q26" s="27">
        <v>6.9627314805984497E-3</v>
      </c>
      <c r="R26" s="60">
        <v>4.0234953703475185E-3</v>
      </c>
      <c r="S26" s="60">
        <v>6.9969907417544164E-3</v>
      </c>
      <c r="T26" s="60"/>
      <c r="U26" s="60"/>
      <c r="V26" s="60"/>
      <c r="W26" s="60"/>
    </row>
    <row r="27" spans="1:23" x14ac:dyDescent="0.25">
      <c r="A27" s="23" t="s">
        <v>169</v>
      </c>
      <c r="B27" s="23" t="s">
        <v>170</v>
      </c>
      <c r="C27" s="24" t="s">
        <v>171</v>
      </c>
      <c r="D27" s="25" t="s">
        <v>23</v>
      </c>
      <c r="E27" s="25" t="s">
        <v>81</v>
      </c>
      <c r="F27" s="25"/>
      <c r="G27" s="25" t="s">
        <v>114</v>
      </c>
      <c r="H27" s="25">
        <v>8</v>
      </c>
      <c r="I27" s="27">
        <v>4.7390972221770356E-2</v>
      </c>
      <c r="J27" s="27">
        <v>5.9238715277212944E-3</v>
      </c>
      <c r="K27" s="59">
        <v>9.8471638117668832</v>
      </c>
      <c r="L27" s="60">
        <v>4.6699074082425795E-3</v>
      </c>
      <c r="M27" s="27">
        <v>6.441203702868532E-3</v>
      </c>
      <c r="N27" s="60">
        <v>4.7804398125865389E-3</v>
      </c>
      <c r="O27" s="27">
        <v>6.8000000028405339E-3</v>
      </c>
      <c r="P27" s="60">
        <v>5.1398148134467192E-3</v>
      </c>
      <c r="Q27" s="27">
        <v>7.0418981486000121E-3</v>
      </c>
      <c r="R27" s="60">
        <v>4.9598379628150724E-3</v>
      </c>
      <c r="S27" s="60">
        <v>7.5578703703703702E-3</v>
      </c>
      <c r="T27" s="60"/>
      <c r="U27" s="60"/>
      <c r="V27" s="60"/>
      <c r="W27" s="60"/>
    </row>
    <row r="28" spans="1:23" x14ac:dyDescent="0.25">
      <c r="A28" s="23" t="s">
        <v>172</v>
      </c>
      <c r="B28" s="23" t="s">
        <v>173</v>
      </c>
      <c r="C28" s="24" t="s">
        <v>174</v>
      </c>
      <c r="D28" s="25" t="s">
        <v>23</v>
      </c>
      <c r="E28" s="25" t="s">
        <v>81</v>
      </c>
      <c r="F28" s="25" t="s">
        <v>101</v>
      </c>
      <c r="G28" s="25" t="s">
        <v>115</v>
      </c>
      <c r="H28" s="25">
        <v>8</v>
      </c>
      <c r="I28" s="27">
        <v>4.7446759257582016E-2</v>
      </c>
      <c r="J28" s="27">
        <v>5.930844907197752E-3</v>
      </c>
      <c r="K28" s="59">
        <v>9.8355856958153165</v>
      </c>
      <c r="L28" s="60">
        <v>5.2689814838231541E-3</v>
      </c>
      <c r="M28" s="27">
        <v>6.0546296226675622E-3</v>
      </c>
      <c r="N28" s="60">
        <v>5.5135416696430184E-3</v>
      </c>
      <c r="O28" s="27">
        <v>6.151504632725846E-3</v>
      </c>
      <c r="P28" s="60">
        <v>5.6944444444444438E-3</v>
      </c>
      <c r="Q28" s="27">
        <v>6.487847218522802E-3</v>
      </c>
      <c r="R28" s="60">
        <v>5.597453702648636E-3</v>
      </c>
      <c r="S28" s="60">
        <v>6.6803240770241246E-3</v>
      </c>
      <c r="T28" s="60"/>
      <c r="U28" s="60"/>
      <c r="V28" s="60"/>
      <c r="W28" s="60"/>
    </row>
    <row r="29" spans="1:23" x14ac:dyDescent="0.25">
      <c r="A29" s="23" t="s">
        <v>207</v>
      </c>
      <c r="B29" s="23" t="s">
        <v>208</v>
      </c>
      <c r="C29" s="24" t="s">
        <v>209</v>
      </c>
      <c r="D29" s="25" t="s">
        <v>53</v>
      </c>
      <c r="E29" s="25" t="s">
        <v>81</v>
      </c>
      <c r="F29" s="25" t="s">
        <v>39</v>
      </c>
      <c r="G29" s="25" t="s">
        <v>116</v>
      </c>
      <c r="H29" s="25">
        <v>8</v>
      </c>
      <c r="I29" s="27">
        <v>4.757731481367955E-2</v>
      </c>
      <c r="J29" s="27">
        <v>5.9471643517099437E-3</v>
      </c>
      <c r="K29" s="59">
        <v>9.8085961449108403</v>
      </c>
      <c r="L29" s="60">
        <v>5.3181712937657721E-3</v>
      </c>
      <c r="M29" s="27">
        <v>5.9170138920308091E-3</v>
      </c>
      <c r="N29" s="60">
        <v>5.5158564791781828E-3</v>
      </c>
      <c r="O29" s="27">
        <v>6.3542824063915759E-3</v>
      </c>
      <c r="P29" s="60">
        <v>5.4877314832992852E-3</v>
      </c>
      <c r="Q29" s="27">
        <v>6.6333333306829445E-3</v>
      </c>
      <c r="R29" s="60">
        <v>5.5932870382093824E-3</v>
      </c>
      <c r="S29" s="60">
        <v>5.2724537017638795E-3</v>
      </c>
      <c r="T29" s="60"/>
      <c r="U29" s="60"/>
      <c r="V29" s="60"/>
      <c r="W29" s="60"/>
    </row>
    <row r="30" spans="1:23" x14ac:dyDescent="0.25">
      <c r="A30" s="30" t="s">
        <v>210</v>
      </c>
      <c r="B30" s="30" t="s">
        <v>211</v>
      </c>
      <c r="C30" s="31" t="s">
        <v>212</v>
      </c>
      <c r="D30" s="32" t="s">
        <v>92</v>
      </c>
      <c r="E30" s="32" t="s">
        <v>81</v>
      </c>
      <c r="F30" s="32"/>
      <c r="G30" s="32" t="s">
        <v>117</v>
      </c>
      <c r="H30" s="32">
        <v>7</v>
      </c>
      <c r="I30" s="34">
        <v>4.2863078699156176E-2</v>
      </c>
      <c r="J30" s="34">
        <v>6.1232969570223107E-3</v>
      </c>
      <c r="K30" s="61">
        <v>9.5264583349065859</v>
      </c>
      <c r="L30" s="62">
        <v>5.5628472182434052E-3</v>
      </c>
      <c r="M30" s="34">
        <v>6.2175925922929309E-3</v>
      </c>
      <c r="N30" s="62">
        <v>5.393518520577345E-3</v>
      </c>
      <c r="O30" s="34">
        <v>6.8626157444668934E-3</v>
      </c>
      <c r="P30" s="62">
        <v>5.5045138869900256E-3</v>
      </c>
      <c r="Q30" s="34">
        <v>7.1046296288841404E-3</v>
      </c>
      <c r="R30" s="62">
        <v>6.2173611077014357E-3</v>
      </c>
      <c r="S30" s="60"/>
      <c r="T30" s="60"/>
      <c r="U30" s="60"/>
      <c r="V30" s="60"/>
      <c r="W30" s="60"/>
    </row>
    <row r="31" spans="1:23" x14ac:dyDescent="0.25">
      <c r="A31" s="37" t="s">
        <v>213</v>
      </c>
      <c r="B31" s="37" t="s">
        <v>214</v>
      </c>
      <c r="C31" s="38" t="s">
        <v>215</v>
      </c>
      <c r="D31" s="39" t="s">
        <v>92</v>
      </c>
      <c r="E31" s="39" t="s">
        <v>81</v>
      </c>
      <c r="F31" s="39"/>
      <c r="G31" s="39" t="s">
        <v>118</v>
      </c>
      <c r="H31" s="39">
        <v>7</v>
      </c>
      <c r="I31" s="41">
        <v>4.2881134257186204E-2</v>
      </c>
      <c r="J31" s="41">
        <v>6.1258763224551717E-3</v>
      </c>
      <c r="K31" s="63">
        <v>9.5224471182196648</v>
      </c>
      <c r="L31" s="64">
        <v>5.6032407374004833E-3</v>
      </c>
      <c r="M31" s="41">
        <v>6.1450231514754705E-3</v>
      </c>
      <c r="N31" s="64">
        <v>6.0366898105712608E-3</v>
      </c>
      <c r="O31" s="41">
        <v>6.1885416725999676E-3</v>
      </c>
      <c r="P31" s="64">
        <v>6.0648148148148145E-3</v>
      </c>
      <c r="Q31" s="41">
        <v>6.3773148148148148E-3</v>
      </c>
      <c r="R31" s="64">
        <v>6.296527775702998E-3</v>
      </c>
      <c r="S31" s="60"/>
      <c r="T31" s="60"/>
      <c r="U31" s="60"/>
      <c r="V31" s="60"/>
      <c r="W31" s="60"/>
    </row>
    <row r="32" spans="1:23" x14ac:dyDescent="0.25">
      <c r="A32" s="23" t="s">
        <v>216</v>
      </c>
      <c r="B32" s="23" t="s">
        <v>217</v>
      </c>
      <c r="C32" s="24" t="s">
        <v>218</v>
      </c>
      <c r="D32" s="25" t="s">
        <v>53</v>
      </c>
      <c r="E32" s="25" t="s">
        <v>81</v>
      </c>
      <c r="F32" s="25"/>
      <c r="G32" s="25" t="s">
        <v>119</v>
      </c>
      <c r="H32" s="25">
        <v>7</v>
      </c>
      <c r="I32" s="27">
        <v>4.3674652777554002E-2</v>
      </c>
      <c r="J32" s="27">
        <v>6.2392361110791428E-3</v>
      </c>
      <c r="K32" s="59">
        <v>9.3494351383416312</v>
      </c>
      <c r="L32" s="60">
        <v>5.3356481481481484E-3</v>
      </c>
      <c r="M32" s="27">
        <v>6.3575231470167637E-3</v>
      </c>
      <c r="N32" s="60">
        <v>6.0052083354094066E-3</v>
      </c>
      <c r="O32" s="27">
        <v>6.6300925900577568E-3</v>
      </c>
      <c r="P32" s="60">
        <v>6.1534722190117463E-3</v>
      </c>
      <c r="Q32" s="27">
        <v>6.6872685201815329E-3</v>
      </c>
      <c r="R32" s="60">
        <v>6.1552083352580667E-3</v>
      </c>
      <c r="S32" s="60"/>
      <c r="T32" s="60"/>
      <c r="U32" s="60"/>
      <c r="V32" s="60"/>
      <c r="W32" s="60"/>
    </row>
    <row r="33" spans="1:23" x14ac:dyDescent="0.25">
      <c r="A33" s="37" t="s">
        <v>219</v>
      </c>
      <c r="B33" s="37" t="s">
        <v>220</v>
      </c>
      <c r="C33" s="38" t="s">
        <v>221</v>
      </c>
      <c r="D33" s="39" t="s">
        <v>53</v>
      </c>
      <c r="E33" s="39" t="s">
        <v>81</v>
      </c>
      <c r="F33" s="39"/>
      <c r="G33" s="39" t="s">
        <v>120</v>
      </c>
      <c r="H33" s="39">
        <v>7</v>
      </c>
      <c r="I33" s="41">
        <v>4.4457754629547708E-2</v>
      </c>
      <c r="J33" s="41">
        <v>6.3511078042211011E-3</v>
      </c>
      <c r="K33" s="63">
        <v>9.1847493589328746</v>
      </c>
      <c r="L33" s="64">
        <v>6.2534722237614915E-3</v>
      </c>
      <c r="M33" s="41">
        <v>6.1318287043832242E-3</v>
      </c>
      <c r="N33" s="64">
        <v>6.4243055530823767E-3</v>
      </c>
      <c r="O33" s="41">
        <v>6.1487268540076911E-3</v>
      </c>
      <c r="P33" s="64">
        <v>6.5901620328077115E-3</v>
      </c>
      <c r="Q33" s="41">
        <v>6.3328703690785915E-3</v>
      </c>
      <c r="R33" s="64">
        <v>6.5763888924266212E-3</v>
      </c>
      <c r="S33" s="60"/>
      <c r="T33" s="60"/>
      <c r="U33" s="60"/>
      <c r="V33" s="60"/>
      <c r="W33" s="60"/>
    </row>
    <row r="34" spans="1:23" x14ac:dyDescent="0.25">
      <c r="A34" s="23" t="s">
        <v>222</v>
      </c>
      <c r="B34" s="23" t="s">
        <v>223</v>
      </c>
      <c r="C34" s="24" t="s">
        <v>224</v>
      </c>
      <c r="D34" s="25" t="s">
        <v>92</v>
      </c>
      <c r="E34" s="25" t="s">
        <v>81</v>
      </c>
      <c r="F34" s="25"/>
      <c r="G34" s="25" t="s">
        <v>121</v>
      </c>
      <c r="H34" s="25">
        <v>7</v>
      </c>
      <c r="I34" s="27">
        <v>4.5672337961150333E-2</v>
      </c>
      <c r="J34" s="27">
        <v>6.5246197087357617E-3</v>
      </c>
      <c r="K34" s="59">
        <v>8.9404955288399854</v>
      </c>
      <c r="L34" s="60">
        <v>5.4413194447988644E-3</v>
      </c>
      <c r="M34" s="27">
        <v>6.5749999994295649E-3</v>
      </c>
      <c r="N34" s="60">
        <v>6.0791666692239232E-3</v>
      </c>
      <c r="O34" s="27">
        <v>7.3821759215206839E-3</v>
      </c>
      <c r="P34" s="60">
        <v>6.2640046307933517E-3</v>
      </c>
      <c r="Q34" s="27">
        <v>7.4037037047673948E-3</v>
      </c>
      <c r="R34" s="60">
        <v>6.5269675906165503E-3</v>
      </c>
      <c r="S34" s="60"/>
      <c r="T34" s="60"/>
      <c r="U34" s="60"/>
      <c r="V34" s="60"/>
      <c r="W34" s="60"/>
    </row>
    <row r="35" spans="1:23" x14ac:dyDescent="0.25">
      <c r="A35" s="23" t="s">
        <v>225</v>
      </c>
      <c r="B35" s="23" t="s">
        <v>226</v>
      </c>
      <c r="C35" s="24" t="s">
        <v>227</v>
      </c>
      <c r="D35" s="25" t="s">
        <v>53</v>
      </c>
      <c r="E35" s="25" t="s">
        <v>81</v>
      </c>
      <c r="F35" s="25" t="s">
        <v>122</v>
      </c>
      <c r="G35" s="25" t="s">
        <v>123</v>
      </c>
      <c r="H35" s="25">
        <v>7</v>
      </c>
      <c r="I35" s="27">
        <v>4.8163888888666406E-2</v>
      </c>
      <c r="J35" s="27">
        <v>6.880555555523772E-3</v>
      </c>
      <c r="K35" s="59">
        <v>8.4779975777541399</v>
      </c>
      <c r="L35" s="60">
        <v>6.2052083303569816E-3</v>
      </c>
      <c r="M35" s="27">
        <v>6.0304398139123805E-3</v>
      </c>
      <c r="N35" s="60">
        <v>7.3707175979507156E-3</v>
      </c>
      <c r="O35" s="27">
        <v>6.6069444437744096E-3</v>
      </c>
      <c r="P35" s="60">
        <v>7.9526620320393704E-3</v>
      </c>
      <c r="Q35" s="27">
        <v>6.6206018527736887E-3</v>
      </c>
      <c r="R35" s="60">
        <v>7.3773148178588599E-3</v>
      </c>
      <c r="S35" s="60"/>
      <c r="T35" s="60"/>
      <c r="U35" s="60"/>
      <c r="V35" s="60"/>
      <c r="W35" s="60"/>
    </row>
    <row r="36" spans="1:23" x14ac:dyDescent="0.25">
      <c r="A36" s="23" t="s">
        <v>228</v>
      </c>
      <c r="B36" s="23" t="s">
        <v>229</v>
      </c>
      <c r="C36" s="24" t="s">
        <v>230</v>
      </c>
      <c r="D36" s="25" t="s">
        <v>53</v>
      </c>
      <c r="E36" s="25" t="s">
        <v>81</v>
      </c>
      <c r="F36" s="25" t="s">
        <v>39</v>
      </c>
      <c r="G36" s="25" t="s">
        <v>124</v>
      </c>
      <c r="H36" s="25">
        <v>6</v>
      </c>
      <c r="I36" s="27">
        <v>4.2407407407407401E-2</v>
      </c>
      <c r="J36" s="27">
        <v>7.0679012345679004E-3</v>
      </c>
      <c r="K36" s="59">
        <v>8.2532751091703069</v>
      </c>
      <c r="L36" s="60">
        <v>6.5384259214624763E-3</v>
      </c>
      <c r="M36" s="27">
        <v>6.9828703708481044E-3</v>
      </c>
      <c r="N36" s="60">
        <v>6.9435185214388184E-3</v>
      </c>
      <c r="O36" s="27">
        <v>7.1778935162001289E-3</v>
      </c>
      <c r="P36" s="60">
        <v>7.193171295512002E-3</v>
      </c>
      <c r="Q36" s="27">
        <v>7.5694444444444446E-3</v>
      </c>
      <c r="R36" s="60"/>
      <c r="S36" s="60"/>
      <c r="T36" s="60"/>
      <c r="U36" s="60"/>
      <c r="V36" s="60"/>
      <c r="W36" s="60"/>
    </row>
    <row r="37" spans="1:23" x14ac:dyDescent="0.25">
      <c r="A37" s="23" t="s">
        <v>231</v>
      </c>
      <c r="B37" s="23" t="s">
        <v>232</v>
      </c>
      <c r="C37" s="24" t="s">
        <v>233</v>
      </c>
      <c r="D37" s="25" t="s">
        <v>92</v>
      </c>
      <c r="E37" s="25" t="s">
        <v>81</v>
      </c>
      <c r="F37" s="25"/>
      <c r="G37" s="25" t="s">
        <v>125</v>
      </c>
      <c r="H37" s="25">
        <v>0</v>
      </c>
      <c r="I37" s="27"/>
      <c r="J37" s="27"/>
      <c r="K37" s="59"/>
      <c r="L37" s="60"/>
      <c r="M37" s="27"/>
      <c r="N37" s="60"/>
      <c r="O37" s="27"/>
      <c r="P37" s="60"/>
      <c r="Q37" s="27"/>
      <c r="R37" s="60"/>
      <c r="S37" s="60"/>
      <c r="T37" s="60"/>
      <c r="U37" s="60"/>
      <c r="V37" s="60"/>
      <c r="W37" s="60"/>
    </row>
    <row r="38" spans="1:23" x14ac:dyDescent="0.25">
      <c r="A38" s="37" t="s">
        <v>175</v>
      </c>
      <c r="B38" s="37" t="s">
        <v>176</v>
      </c>
      <c r="C38" s="38" t="s">
        <v>177</v>
      </c>
      <c r="D38" s="39" t="s">
        <v>23</v>
      </c>
      <c r="E38" s="39" t="s">
        <v>81</v>
      </c>
      <c r="F38" s="39" t="s">
        <v>27</v>
      </c>
      <c r="G38" s="39" t="s">
        <v>126</v>
      </c>
      <c r="H38" s="39">
        <v>0</v>
      </c>
      <c r="I38" s="41"/>
      <c r="J38" s="41"/>
      <c r="K38" s="63"/>
      <c r="L38" s="64"/>
      <c r="M38" s="41"/>
      <c r="N38" s="64"/>
      <c r="O38" s="41"/>
      <c r="P38" s="64"/>
      <c r="Q38" s="41"/>
      <c r="R38" s="64"/>
      <c r="S38" s="60"/>
      <c r="T38" s="60"/>
      <c r="U38" s="60"/>
      <c r="V38" s="60"/>
      <c r="W38" s="60"/>
    </row>
  </sheetData>
  <conditionalFormatting sqref="L3:W3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W19"/>
  <sheetViews>
    <sheetView topLeftCell="C1" zoomScale="55" zoomScaleNormal="55" workbookViewId="0">
      <selection activeCell="L3" sqref="L3:W18"/>
    </sheetView>
  </sheetViews>
  <sheetFormatPr baseColWidth="10" defaultRowHeight="15" x14ac:dyDescent="0.25"/>
  <cols>
    <col min="1" max="1" width="29.42578125" bestFit="1" customWidth="1"/>
    <col min="2" max="2" width="27.7109375" bestFit="1" customWidth="1"/>
    <col min="3" max="3" width="29" bestFit="1" customWidth="1"/>
    <col min="5" max="5" width="18" bestFit="1" customWidth="1"/>
    <col min="6" max="6" width="29.42578125" bestFit="1" customWidth="1"/>
    <col min="7" max="7" width="28.42578125" bestFit="1" customWidth="1"/>
    <col min="8" max="8" width="17.5703125" bestFit="1" customWidth="1"/>
    <col min="10" max="10" width="18" bestFit="1" customWidth="1"/>
    <col min="11" max="11" width="19.42578125" bestFit="1" customWidth="1"/>
  </cols>
  <sheetData>
    <row r="1" spans="1:23" ht="37.5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79</v>
      </c>
      <c r="H1" s="3" t="s">
        <v>6</v>
      </c>
      <c r="I1" s="4" t="s">
        <v>7</v>
      </c>
      <c r="J1" s="5" t="s">
        <v>8</v>
      </c>
      <c r="K1" s="6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7" t="s">
        <v>19</v>
      </c>
      <c r="V1" s="57" t="s">
        <v>20</v>
      </c>
      <c r="W1" s="57" t="s">
        <v>80</v>
      </c>
    </row>
    <row r="2" spans="1:23" ht="18.75" x14ac:dyDescent="0.25">
      <c r="A2" s="7"/>
      <c r="B2" s="7"/>
      <c r="C2" s="8"/>
      <c r="D2" s="9"/>
      <c r="E2" s="9"/>
      <c r="F2" s="9"/>
      <c r="G2" s="9"/>
      <c r="H2" s="10"/>
      <c r="I2" s="11"/>
      <c r="J2" s="8"/>
      <c r="K2" s="12"/>
      <c r="L2" s="8"/>
      <c r="M2" s="13"/>
      <c r="N2" s="8"/>
      <c r="O2" s="13"/>
      <c r="P2" s="8"/>
      <c r="Q2" s="13"/>
      <c r="R2" s="8"/>
      <c r="S2" s="13"/>
      <c r="T2" s="8"/>
      <c r="U2" s="58"/>
      <c r="V2" s="58"/>
      <c r="W2" s="58"/>
    </row>
    <row r="3" spans="1:23" x14ac:dyDescent="0.25">
      <c r="A3" s="23" t="s">
        <v>127</v>
      </c>
      <c r="B3" s="23" t="s">
        <v>128</v>
      </c>
      <c r="C3" s="24" t="s">
        <v>129</v>
      </c>
      <c r="D3" s="25" t="s">
        <v>23</v>
      </c>
      <c r="E3" s="25" t="s">
        <v>81</v>
      </c>
      <c r="F3" s="25" t="s">
        <v>82</v>
      </c>
      <c r="G3" s="25" t="s">
        <v>83</v>
      </c>
      <c r="H3" s="25">
        <v>12</v>
      </c>
      <c r="I3" s="27">
        <v>4.3751157405495178E-2</v>
      </c>
      <c r="J3" s="27">
        <v>3.645929783791265E-3</v>
      </c>
      <c r="K3" s="59">
        <v>15.99957673147361</v>
      </c>
      <c r="L3" s="60">
        <v>3.4456018474884331E-3</v>
      </c>
      <c r="M3" s="27">
        <v>3.5556712973630056E-3</v>
      </c>
      <c r="N3" s="60">
        <v>3.5903935204260051E-3</v>
      </c>
      <c r="O3" s="27">
        <v>3.5703703688341193E-3</v>
      </c>
      <c r="P3" s="60">
        <v>3.5863425946445204E-3</v>
      </c>
      <c r="Q3" s="27">
        <v>3.6579861116479151E-3</v>
      </c>
      <c r="R3" s="60">
        <v>3.6646990702138282E-3</v>
      </c>
      <c r="S3" s="27">
        <v>3.6467592653934844E-3</v>
      </c>
      <c r="T3" s="27">
        <v>3.6082175865885802E-3</v>
      </c>
      <c r="U3" s="27">
        <v>3.6907407411490567E-3</v>
      </c>
      <c r="V3" s="27">
        <v>4.0265046336571686E-3</v>
      </c>
      <c r="W3" s="27">
        <v>3.7078703680890612E-3</v>
      </c>
    </row>
    <row r="4" spans="1:23" x14ac:dyDescent="0.25">
      <c r="A4" s="37" t="s">
        <v>130</v>
      </c>
      <c r="B4" s="37" t="s">
        <v>131</v>
      </c>
      <c r="C4" s="38" t="s">
        <v>132</v>
      </c>
      <c r="D4" s="39" t="s">
        <v>23</v>
      </c>
      <c r="E4" s="39" t="s">
        <v>81</v>
      </c>
      <c r="F4" s="39" t="s">
        <v>84</v>
      </c>
      <c r="G4" s="39" t="s">
        <v>85</v>
      </c>
      <c r="H4" s="39">
        <v>12</v>
      </c>
      <c r="I4" s="41">
        <v>4.5223032408102881E-2</v>
      </c>
      <c r="J4" s="41">
        <v>3.7685860340085733E-3</v>
      </c>
      <c r="K4" s="63">
        <v>15.478838165540106</v>
      </c>
      <c r="L4" s="64">
        <v>3.5494212934281677E-3</v>
      </c>
      <c r="M4" s="41">
        <v>3.7804398161824793E-3</v>
      </c>
      <c r="N4" s="64">
        <v>3.424768518016208E-3</v>
      </c>
      <c r="O4" s="41">
        <v>3.8048611095291562E-3</v>
      </c>
      <c r="P4" s="64">
        <v>3.6093750022700988E-3</v>
      </c>
      <c r="Q4" s="41">
        <v>3.9518518533441238E-3</v>
      </c>
      <c r="R4" s="64">
        <v>3.7046296274638735E-3</v>
      </c>
      <c r="S4" s="41">
        <v>3.9171296302811243E-3</v>
      </c>
      <c r="T4" s="27">
        <v>3.8277777784969658E-3</v>
      </c>
      <c r="U4" s="27">
        <v>3.8863425943418406E-3</v>
      </c>
      <c r="V4" s="27">
        <v>3.7350694401538931E-3</v>
      </c>
      <c r="W4" s="27">
        <v>4.0313657445949502E-3</v>
      </c>
    </row>
    <row r="5" spans="1:23" x14ac:dyDescent="0.25">
      <c r="A5" s="37" t="s">
        <v>133</v>
      </c>
      <c r="B5" s="37" t="s">
        <v>134</v>
      </c>
      <c r="C5" s="38" t="s">
        <v>135</v>
      </c>
      <c r="D5" s="39" t="s">
        <v>23</v>
      </c>
      <c r="E5" s="39" t="s">
        <v>81</v>
      </c>
      <c r="F5" s="39"/>
      <c r="G5" s="39" t="s">
        <v>86</v>
      </c>
      <c r="H5" s="39">
        <v>11</v>
      </c>
      <c r="I5" s="41">
        <v>4.19844907373772E-2</v>
      </c>
      <c r="J5" s="41">
        <v>3.8167718852161092E-3</v>
      </c>
      <c r="K5" s="63">
        <v>15.28342145866295</v>
      </c>
      <c r="L5" s="64">
        <v>3.6111111111111114E-3</v>
      </c>
      <c r="M5" s="41">
        <v>3.7384259259259263E-3</v>
      </c>
      <c r="N5" s="64">
        <v>3.9975694453460164E-3</v>
      </c>
      <c r="O5" s="41">
        <v>3.5251157387392595E-3</v>
      </c>
      <c r="P5" s="64">
        <v>3.8267361160251312E-3</v>
      </c>
      <c r="Q5" s="41">
        <v>3.7701388864661567E-3</v>
      </c>
      <c r="R5" s="64">
        <v>3.8494213004014455E-3</v>
      </c>
      <c r="S5" s="41">
        <v>3.8399305558414198E-3</v>
      </c>
      <c r="T5" s="27">
        <v>3.8936342534725554E-3</v>
      </c>
      <c r="U5" s="27">
        <v>3.8652777802781202E-3</v>
      </c>
      <c r="V5" s="27">
        <v>3.8906249974388629E-3</v>
      </c>
      <c r="W5" s="27"/>
    </row>
    <row r="6" spans="1:23" x14ac:dyDescent="0.25">
      <c r="A6" s="23" t="s">
        <v>136</v>
      </c>
      <c r="B6" s="23" t="s">
        <v>137</v>
      </c>
      <c r="C6" s="24" t="s">
        <v>138</v>
      </c>
      <c r="D6" s="25" t="s">
        <v>23</v>
      </c>
      <c r="E6" s="25" t="s">
        <v>81</v>
      </c>
      <c r="F6" s="25" t="s">
        <v>27</v>
      </c>
      <c r="G6" s="25" t="s">
        <v>87</v>
      </c>
      <c r="H6" s="25">
        <v>11</v>
      </c>
      <c r="I6" s="27">
        <v>4.2479398143768776E-2</v>
      </c>
      <c r="J6" s="27">
        <v>3.8617634676153434E-3</v>
      </c>
      <c r="K6" s="59">
        <v>15.1053615330186</v>
      </c>
      <c r="L6" s="60">
        <v>3.7259259261190891E-3</v>
      </c>
      <c r="M6" s="27">
        <v>3.835185183561407E-3</v>
      </c>
      <c r="N6" s="60">
        <v>3.7429398144013248E-3</v>
      </c>
      <c r="O6" s="27">
        <v>3.8916666671866551E-3</v>
      </c>
      <c r="P6" s="60">
        <v>3.7321759227779694E-3</v>
      </c>
      <c r="Q6" s="27">
        <v>3.8825231531518511E-3</v>
      </c>
      <c r="R6" s="60">
        <v>3.8552083351532929E-3</v>
      </c>
      <c r="S6" s="27">
        <v>4.0057870355667546E-3</v>
      </c>
      <c r="T6" s="27">
        <v>3.8702546298736706E-3</v>
      </c>
      <c r="U6" s="27">
        <v>4.0385416650678962E-3</v>
      </c>
      <c r="V6" s="27">
        <v>3.8991898109088652E-3</v>
      </c>
      <c r="W6" s="27"/>
    </row>
    <row r="7" spans="1:23" x14ac:dyDescent="0.25">
      <c r="A7" s="30" t="s">
        <v>139</v>
      </c>
      <c r="B7" s="30" t="s">
        <v>140</v>
      </c>
      <c r="C7" s="31" t="s">
        <v>141</v>
      </c>
      <c r="D7" s="32" t="s">
        <v>23</v>
      </c>
      <c r="E7" s="32" t="s">
        <v>81</v>
      </c>
      <c r="F7" s="32" t="s">
        <v>39</v>
      </c>
      <c r="G7" s="32" t="s">
        <v>88</v>
      </c>
      <c r="H7" s="32">
        <v>11</v>
      </c>
      <c r="I7" s="34">
        <v>4.4420023150451016E-2</v>
      </c>
      <c r="J7" s="34">
        <v>4.038183922768274E-3</v>
      </c>
      <c r="K7" s="61">
        <v>14.445437466192574</v>
      </c>
      <c r="L7" s="62">
        <v>3.8425925925925923E-3</v>
      </c>
      <c r="M7" s="34">
        <v>4.0740740740740746E-3</v>
      </c>
      <c r="N7" s="62">
        <v>3.9386574135278352E-3</v>
      </c>
      <c r="O7" s="34">
        <v>3.9513888841611333E-3</v>
      </c>
      <c r="P7" s="62">
        <v>4.0831018559401855E-3</v>
      </c>
      <c r="Q7" s="34">
        <v>3.9973379607545212E-3</v>
      </c>
      <c r="R7" s="62">
        <v>4.192592590698041E-3</v>
      </c>
      <c r="S7" s="34">
        <v>4.0509259259259257E-3</v>
      </c>
      <c r="T7" s="27">
        <v>4.1755787096917629E-3</v>
      </c>
      <c r="U7" s="27">
        <v>4.0413194437860511E-3</v>
      </c>
      <c r="V7" s="27">
        <v>4.1673611121950671E-3</v>
      </c>
      <c r="W7" s="27"/>
    </row>
    <row r="8" spans="1:23" x14ac:dyDescent="0.25">
      <c r="A8" s="23" t="s">
        <v>142</v>
      </c>
      <c r="B8" s="23" t="s">
        <v>143</v>
      </c>
      <c r="C8" s="24" t="s">
        <v>144</v>
      </c>
      <c r="D8" s="25" t="s">
        <v>23</v>
      </c>
      <c r="E8" s="25" t="s">
        <v>81</v>
      </c>
      <c r="F8" s="25" t="s">
        <v>89</v>
      </c>
      <c r="G8" s="25" t="s">
        <v>90</v>
      </c>
      <c r="H8" s="25">
        <v>10</v>
      </c>
      <c r="I8" s="27">
        <v>4.1817939811153337E-2</v>
      </c>
      <c r="J8" s="27">
        <v>4.1817939811153336E-3</v>
      </c>
      <c r="K8" s="59">
        <v>13.949356088980537</v>
      </c>
      <c r="L8" s="60">
        <v>3.9008101812214591E-3</v>
      </c>
      <c r="M8" s="27">
        <v>3.7118055552127771E-3</v>
      </c>
      <c r="N8" s="60">
        <v>3.3912037037037036E-3</v>
      </c>
      <c r="O8" s="27">
        <v>4.1666666666666666E-3</v>
      </c>
      <c r="P8" s="60">
        <v>4.3052083346992731E-3</v>
      </c>
      <c r="Q8" s="27">
        <v>3.9855324066593312E-3</v>
      </c>
      <c r="R8" s="60">
        <v>4.3212962991674431E-3</v>
      </c>
      <c r="S8" s="27">
        <v>4.1709490687935613E-3</v>
      </c>
      <c r="T8" s="27">
        <v>4.4211805579834618E-3</v>
      </c>
      <c r="U8" s="27">
        <v>4.9874999967869371E-3</v>
      </c>
      <c r="V8" s="27"/>
      <c r="W8" s="27"/>
    </row>
    <row r="9" spans="1:23" x14ac:dyDescent="0.25">
      <c r="A9" s="37" t="s">
        <v>145</v>
      </c>
      <c r="B9" s="37" t="s">
        <v>146</v>
      </c>
      <c r="C9" s="38" t="s">
        <v>147</v>
      </c>
      <c r="D9" s="39" t="s">
        <v>23</v>
      </c>
      <c r="E9" s="39" t="s">
        <v>81</v>
      </c>
      <c r="F9" s="39"/>
      <c r="G9" s="39" t="s">
        <v>91</v>
      </c>
      <c r="H9" s="39">
        <v>10</v>
      </c>
      <c r="I9" s="41">
        <v>4.3152083329914603E-2</v>
      </c>
      <c r="J9" s="41">
        <v>4.31520833299146E-3</v>
      </c>
      <c r="K9" s="63">
        <v>13.518080433649546</v>
      </c>
      <c r="L9" s="64">
        <v>3.6582175889634527E-3</v>
      </c>
      <c r="M9" s="41">
        <v>4.6203703750506975E-3</v>
      </c>
      <c r="N9" s="64">
        <v>3.7945601798128337E-3</v>
      </c>
      <c r="O9" s="41">
        <v>4.805902783118654E-3</v>
      </c>
      <c r="P9" s="64">
        <v>3.8581018525292166E-3</v>
      </c>
      <c r="Q9" s="41">
        <v>4.8643518457538448E-3</v>
      </c>
      <c r="R9" s="64">
        <v>3.8651620416203514E-3</v>
      </c>
      <c r="S9" s="41">
        <v>4.9202546288142912E-3</v>
      </c>
      <c r="T9" s="27">
        <v>3.907407408405561E-3</v>
      </c>
      <c r="U9" s="27">
        <v>4.8577546258457005E-3</v>
      </c>
      <c r="V9" s="27"/>
      <c r="W9" s="27"/>
    </row>
    <row r="10" spans="1:23" x14ac:dyDescent="0.25">
      <c r="A10" s="37" t="s">
        <v>148</v>
      </c>
      <c r="B10" s="37" t="s">
        <v>149</v>
      </c>
      <c r="C10" s="38" t="s">
        <v>150</v>
      </c>
      <c r="D10" s="39" t="s">
        <v>23</v>
      </c>
      <c r="E10" s="39" t="s">
        <v>81</v>
      </c>
      <c r="F10" s="39"/>
      <c r="G10" s="39" t="s">
        <v>96</v>
      </c>
      <c r="H10" s="39">
        <v>10</v>
      </c>
      <c r="I10" s="41">
        <v>4.4704629624902736E-2</v>
      </c>
      <c r="J10" s="41">
        <v>4.4704629624902738E-3</v>
      </c>
      <c r="K10" s="63">
        <v>13.048611256324717</v>
      </c>
      <c r="L10" s="64">
        <v>3.9734953679726459E-3</v>
      </c>
      <c r="M10" s="41">
        <v>4.6327546297106892E-3</v>
      </c>
      <c r="N10" s="64">
        <v>3.8252314843703061E-3</v>
      </c>
      <c r="O10" s="41">
        <v>4.9472222235635854E-3</v>
      </c>
      <c r="P10" s="64">
        <v>3.9127314812503755E-3</v>
      </c>
      <c r="Q10" s="41">
        <v>4.9001157385646366E-3</v>
      </c>
      <c r="R10" s="64">
        <v>4.0533564824727364E-3</v>
      </c>
      <c r="S10" s="41">
        <v>4.9690972227836028E-3</v>
      </c>
      <c r="T10" s="27">
        <v>4.1255787000409327E-3</v>
      </c>
      <c r="U10" s="27">
        <v>5.3650462941732258E-3</v>
      </c>
      <c r="V10" s="27"/>
      <c r="W10" s="27"/>
    </row>
    <row r="11" spans="1:23" x14ac:dyDescent="0.25">
      <c r="A11" s="23" t="s">
        <v>151</v>
      </c>
      <c r="B11" s="23" t="s">
        <v>152</v>
      </c>
      <c r="C11" s="24" t="s">
        <v>153</v>
      </c>
      <c r="D11" s="25" t="s">
        <v>23</v>
      </c>
      <c r="E11" s="25" t="s">
        <v>81</v>
      </c>
      <c r="F11" s="25" t="s">
        <v>97</v>
      </c>
      <c r="G11" s="25" t="s">
        <v>97</v>
      </c>
      <c r="H11" s="25">
        <v>10</v>
      </c>
      <c r="I11" s="27">
        <v>4.5019212964689359E-2</v>
      </c>
      <c r="J11" s="27">
        <v>4.5019212964689361E-3</v>
      </c>
      <c r="K11" s="59">
        <v>12.957430726096176</v>
      </c>
      <c r="L11" s="60">
        <v>3.7799768542754464E-3</v>
      </c>
      <c r="M11" s="27">
        <v>4.5987268458702601E-3</v>
      </c>
      <c r="N11" s="60">
        <v>3.9714120430289768E-3</v>
      </c>
      <c r="O11" s="27">
        <v>4.8614583283779211E-3</v>
      </c>
      <c r="P11" s="60">
        <v>4.1418981491005979E-3</v>
      </c>
      <c r="Q11" s="27">
        <v>4.9283564803772606E-3</v>
      </c>
      <c r="R11" s="60">
        <v>4.0894675912568346E-3</v>
      </c>
      <c r="S11" s="27">
        <v>5.0023148141917773E-3</v>
      </c>
      <c r="T11" s="27">
        <v>4.4025462993886322E-3</v>
      </c>
      <c r="U11" s="27">
        <v>5.2430555588216521E-3</v>
      </c>
      <c r="V11" s="27"/>
      <c r="W11" s="27"/>
    </row>
    <row r="12" spans="1:23" x14ac:dyDescent="0.25">
      <c r="A12" s="23" t="s">
        <v>154</v>
      </c>
      <c r="B12" s="23" t="s">
        <v>155</v>
      </c>
      <c r="C12" s="24" t="s">
        <v>156</v>
      </c>
      <c r="D12" s="25" t="s">
        <v>23</v>
      </c>
      <c r="E12" s="25" t="s">
        <v>81</v>
      </c>
      <c r="F12" s="25"/>
      <c r="G12" s="25" t="s">
        <v>99</v>
      </c>
      <c r="H12" s="25">
        <v>10</v>
      </c>
      <c r="I12" s="27">
        <v>4.5896412033471279E-2</v>
      </c>
      <c r="J12" s="27">
        <v>4.5896412033471275E-3</v>
      </c>
      <c r="K12" s="59">
        <v>12.709780732052012</v>
      </c>
      <c r="L12" s="60">
        <v>4.920023144222796E-3</v>
      </c>
      <c r="M12" s="27">
        <v>4.2097222249140032E-3</v>
      </c>
      <c r="N12" s="60">
        <v>4.0701388861634769E-3</v>
      </c>
      <c r="O12" s="27">
        <v>4.7866898166830651E-3</v>
      </c>
      <c r="P12" s="60">
        <v>4.3839120407938026E-3</v>
      </c>
      <c r="Q12" s="27">
        <v>4.9008101850631647E-3</v>
      </c>
      <c r="R12" s="60">
        <v>4.3790509225800633E-3</v>
      </c>
      <c r="S12" s="27">
        <v>4.9729166639735922E-3</v>
      </c>
      <c r="T12" s="27">
        <v>4.33819444879191E-3</v>
      </c>
      <c r="U12" s="27">
        <v>4.9349537002854049E-3</v>
      </c>
      <c r="V12" s="27"/>
      <c r="W12" s="27"/>
    </row>
    <row r="13" spans="1:23" x14ac:dyDescent="0.25">
      <c r="A13" s="23" t="s">
        <v>157</v>
      </c>
      <c r="B13" s="23" t="s">
        <v>158</v>
      </c>
      <c r="C13" s="24" t="s">
        <v>159</v>
      </c>
      <c r="D13" s="25" t="s">
        <v>23</v>
      </c>
      <c r="E13" s="25" t="s">
        <v>81</v>
      </c>
      <c r="F13" s="25"/>
      <c r="G13" s="25" t="s">
        <v>106</v>
      </c>
      <c r="H13" s="25">
        <v>9</v>
      </c>
      <c r="I13" s="27">
        <v>4.4485648148111068E-2</v>
      </c>
      <c r="J13" s="27">
        <v>4.9428497942345627E-3</v>
      </c>
      <c r="K13" s="59">
        <v>11.80155897138013</v>
      </c>
      <c r="L13" s="60">
        <v>4.8753472219686955E-3</v>
      </c>
      <c r="M13" s="27">
        <v>4.5401620373013429E-3</v>
      </c>
      <c r="N13" s="60">
        <v>5.006365739973262E-3</v>
      </c>
      <c r="O13" s="27">
        <v>4.2476851813262329E-3</v>
      </c>
      <c r="P13" s="60">
        <v>5.4016203721403144E-3</v>
      </c>
      <c r="Q13" s="27">
        <v>4.8728009278420359E-3</v>
      </c>
      <c r="R13" s="60">
        <v>5.3928240740788169E-3</v>
      </c>
      <c r="S13" s="27">
        <v>4.6521990734618157E-3</v>
      </c>
      <c r="T13" s="27">
        <v>5.4966435200185515E-3</v>
      </c>
      <c r="U13" s="27"/>
      <c r="V13" s="27"/>
      <c r="W13" s="27"/>
    </row>
    <row r="14" spans="1:23" x14ac:dyDescent="0.25">
      <c r="A14" s="23" t="s">
        <v>160</v>
      </c>
      <c r="B14" s="23" t="s">
        <v>161</v>
      </c>
      <c r="C14" s="24" t="s">
        <v>162</v>
      </c>
      <c r="D14" s="25" t="s">
        <v>23</v>
      </c>
      <c r="E14" s="25" t="s">
        <v>81</v>
      </c>
      <c r="F14" s="25" t="s">
        <v>107</v>
      </c>
      <c r="G14" s="25" t="s">
        <v>108</v>
      </c>
      <c r="H14" s="25">
        <v>9</v>
      </c>
      <c r="I14" s="27">
        <v>4.5580671292555053E-2</v>
      </c>
      <c r="J14" s="27">
        <v>5.0645190325061167E-3</v>
      </c>
      <c r="K14" s="59">
        <v>11.518040105867225</v>
      </c>
      <c r="L14" s="60">
        <v>4.2107638873858377E-3</v>
      </c>
      <c r="M14" s="27">
        <v>5.663425923557952E-3</v>
      </c>
      <c r="N14" s="60">
        <v>4.3950231483904645E-3</v>
      </c>
      <c r="O14" s="27">
        <v>5.4975694438326173E-3</v>
      </c>
      <c r="P14" s="60">
        <v>4.4861111164209433E-3</v>
      </c>
      <c r="Q14" s="27">
        <v>5.7427083302172832E-3</v>
      </c>
      <c r="R14" s="60">
        <v>4.7282407394959591E-3</v>
      </c>
      <c r="S14" s="27">
        <v>5.9145833365619183E-3</v>
      </c>
      <c r="T14" s="27">
        <v>4.9422453666920774E-3</v>
      </c>
      <c r="U14" s="27"/>
      <c r="V14" s="27"/>
      <c r="W14" s="27"/>
    </row>
    <row r="15" spans="1:23" x14ac:dyDescent="0.25">
      <c r="A15" s="30" t="s">
        <v>163</v>
      </c>
      <c r="B15" s="30" t="s">
        <v>164</v>
      </c>
      <c r="C15" s="31" t="s">
        <v>165</v>
      </c>
      <c r="D15" s="32" t="s">
        <v>23</v>
      </c>
      <c r="E15" s="32" t="s">
        <v>81</v>
      </c>
      <c r="F15" s="32"/>
      <c r="G15" s="32" t="s">
        <v>111</v>
      </c>
      <c r="H15" s="32">
        <v>8</v>
      </c>
      <c r="I15" s="34">
        <v>4.2745833328808658E-2</v>
      </c>
      <c r="J15" s="34">
        <v>5.3432291661010822E-3</v>
      </c>
      <c r="K15" s="61">
        <v>10.917243397198096</v>
      </c>
      <c r="L15" s="62">
        <v>5.3832175908610225E-3</v>
      </c>
      <c r="M15" s="34">
        <v>5.1891203693230636E-3</v>
      </c>
      <c r="N15" s="62">
        <v>5.1945601881016046E-3</v>
      </c>
      <c r="O15" s="34">
        <v>5.2577546302927658E-3</v>
      </c>
      <c r="P15" s="62">
        <v>5.4018518494558521E-3</v>
      </c>
      <c r="Q15" s="34">
        <v>5.5082175895222463E-3</v>
      </c>
      <c r="R15" s="62">
        <v>5.3726851911051199E-3</v>
      </c>
      <c r="S15" s="34">
        <v>5.4384259201469831E-3</v>
      </c>
      <c r="T15" s="27"/>
      <c r="U15" s="27"/>
      <c r="V15" s="27"/>
      <c r="W15" s="27"/>
    </row>
    <row r="16" spans="1:23" x14ac:dyDescent="0.25">
      <c r="A16" s="23" t="s">
        <v>166</v>
      </c>
      <c r="B16" s="23" t="s">
        <v>167</v>
      </c>
      <c r="C16" s="24" t="s">
        <v>168</v>
      </c>
      <c r="D16" s="25" t="s">
        <v>23</v>
      </c>
      <c r="E16" s="25" t="s">
        <v>81</v>
      </c>
      <c r="F16" s="25"/>
      <c r="G16" s="25" t="s">
        <v>112</v>
      </c>
      <c r="H16" s="25">
        <v>8</v>
      </c>
      <c r="I16" s="27">
        <v>4.3204513887758367E-2</v>
      </c>
      <c r="J16" s="27">
        <v>5.4005642359697958E-3</v>
      </c>
      <c r="K16" s="59">
        <v>10.801340523794035</v>
      </c>
      <c r="L16" s="60">
        <v>5.11435185035225E-3</v>
      </c>
      <c r="M16" s="27">
        <v>5.1336805554456078E-3</v>
      </c>
      <c r="N16" s="60">
        <v>5.3230324047035538E-3</v>
      </c>
      <c r="O16" s="27">
        <v>5.4866898208274506E-3</v>
      </c>
      <c r="P16" s="60">
        <v>5.5857638872112148E-3</v>
      </c>
      <c r="Q16" s="27">
        <v>5.7266203657491133E-3</v>
      </c>
      <c r="R16" s="60">
        <v>5.8738425941555761E-3</v>
      </c>
      <c r="S16" s="27">
        <v>4.9605324093136005E-3</v>
      </c>
      <c r="T16" s="27"/>
      <c r="U16" s="27"/>
      <c r="V16" s="27"/>
      <c r="W16" s="27"/>
    </row>
    <row r="17" spans="1:23" x14ac:dyDescent="0.25">
      <c r="A17" s="23" t="s">
        <v>169</v>
      </c>
      <c r="B17" s="23" t="s">
        <v>170</v>
      </c>
      <c r="C17" s="24" t="s">
        <v>171</v>
      </c>
      <c r="D17" s="25" t="s">
        <v>23</v>
      </c>
      <c r="E17" s="25" t="s">
        <v>81</v>
      </c>
      <c r="F17" s="25"/>
      <c r="G17" s="25" t="s">
        <v>114</v>
      </c>
      <c r="H17" s="25">
        <v>8</v>
      </c>
      <c r="I17" s="27">
        <v>4.7390972221770356E-2</v>
      </c>
      <c r="J17" s="27">
        <v>5.9238715277212944E-3</v>
      </c>
      <c r="K17" s="59">
        <v>9.8471638117668832</v>
      </c>
      <c r="L17" s="60">
        <v>4.6699074082425795E-3</v>
      </c>
      <c r="M17" s="27">
        <v>6.441203702868532E-3</v>
      </c>
      <c r="N17" s="60">
        <v>4.7804398125865389E-3</v>
      </c>
      <c r="O17" s="27">
        <v>6.8000000028405339E-3</v>
      </c>
      <c r="P17" s="60">
        <v>5.1398148134467192E-3</v>
      </c>
      <c r="Q17" s="27">
        <v>7.0418981486000121E-3</v>
      </c>
      <c r="R17" s="60">
        <v>4.9598379628150724E-3</v>
      </c>
      <c r="S17" s="27">
        <v>7.5578703703703702E-3</v>
      </c>
      <c r="T17" s="27"/>
      <c r="U17" s="27"/>
      <c r="V17" s="27"/>
      <c r="W17" s="27"/>
    </row>
    <row r="18" spans="1:23" x14ac:dyDescent="0.25">
      <c r="A18" s="23" t="s">
        <v>172</v>
      </c>
      <c r="B18" s="23" t="s">
        <v>173</v>
      </c>
      <c r="C18" s="24" t="s">
        <v>174</v>
      </c>
      <c r="D18" s="25" t="s">
        <v>23</v>
      </c>
      <c r="E18" s="25" t="s">
        <v>81</v>
      </c>
      <c r="F18" s="25" t="s">
        <v>101</v>
      </c>
      <c r="G18" s="25" t="s">
        <v>115</v>
      </c>
      <c r="H18" s="25">
        <v>8</v>
      </c>
      <c r="I18" s="27">
        <v>4.7446759257582016E-2</v>
      </c>
      <c r="J18" s="27">
        <v>5.930844907197752E-3</v>
      </c>
      <c r="K18" s="59">
        <v>9.8355856958153165</v>
      </c>
      <c r="L18" s="60">
        <v>5.2689814838231541E-3</v>
      </c>
      <c r="M18" s="27">
        <v>6.0546296226675622E-3</v>
      </c>
      <c r="N18" s="60">
        <v>5.5135416696430184E-3</v>
      </c>
      <c r="O18" s="27">
        <v>6.151504632725846E-3</v>
      </c>
      <c r="P18" s="60">
        <v>5.6944444444444438E-3</v>
      </c>
      <c r="Q18" s="27">
        <v>6.487847218522802E-3</v>
      </c>
      <c r="R18" s="60">
        <v>5.597453702648636E-3</v>
      </c>
      <c r="S18" s="27">
        <v>6.6803240770241246E-3</v>
      </c>
      <c r="T18" s="27"/>
      <c r="U18" s="27"/>
      <c r="V18" s="27"/>
      <c r="W18" s="27"/>
    </row>
    <row r="19" spans="1:23" x14ac:dyDescent="0.25">
      <c r="A19" s="30" t="s">
        <v>175</v>
      </c>
      <c r="B19" s="30" t="s">
        <v>176</v>
      </c>
      <c r="C19" s="31" t="s">
        <v>177</v>
      </c>
      <c r="D19" s="32" t="s">
        <v>23</v>
      </c>
      <c r="E19" s="32" t="s">
        <v>81</v>
      </c>
      <c r="F19" s="32" t="s">
        <v>27</v>
      </c>
      <c r="G19" s="32" t="s">
        <v>126</v>
      </c>
      <c r="H19" s="32">
        <v>0</v>
      </c>
      <c r="I19" s="34"/>
      <c r="J19" s="34"/>
      <c r="K19" s="61"/>
      <c r="L19" s="62"/>
      <c r="M19" s="34"/>
      <c r="N19" s="62"/>
      <c r="O19" s="34"/>
      <c r="P19" s="62"/>
      <c r="Q19" s="34"/>
      <c r="R19" s="62"/>
      <c r="S19" s="34"/>
      <c r="T19" s="27"/>
      <c r="U19" s="27"/>
      <c r="V19" s="27"/>
      <c r="W19" s="27"/>
    </row>
  </sheetData>
  <conditionalFormatting sqref="L3:W1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T8"/>
  <sheetViews>
    <sheetView zoomScale="55" zoomScaleNormal="55" workbookViewId="0">
      <selection activeCell="O15" sqref="O15"/>
    </sheetView>
  </sheetViews>
  <sheetFormatPr baseColWidth="10" defaultRowHeight="15" x14ac:dyDescent="0.25"/>
  <cols>
    <col min="1" max="1" width="13.85546875" bestFit="1" customWidth="1"/>
    <col min="2" max="2" width="35.42578125" bestFit="1" customWidth="1"/>
    <col min="3" max="3" width="19.140625" bestFit="1" customWidth="1"/>
    <col min="4" max="4" width="9" bestFit="1" customWidth="1"/>
    <col min="5" max="5" width="19.140625" bestFit="1" customWidth="1"/>
    <col min="6" max="6" width="13.7109375" bestFit="1" customWidth="1"/>
    <col min="7" max="7" width="26.85546875" bestFit="1" customWidth="1"/>
    <col min="8" max="8" width="17.5703125" bestFit="1" customWidth="1"/>
    <col min="10" max="10" width="18" bestFit="1" customWidth="1"/>
    <col min="11" max="11" width="19.42578125" bestFit="1" customWidth="1"/>
  </cols>
  <sheetData>
    <row r="1" spans="1:20" ht="37.5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79</v>
      </c>
      <c r="H1" s="3" t="s">
        <v>6</v>
      </c>
      <c r="I1" s="4" t="s">
        <v>7</v>
      </c>
      <c r="J1" s="5" t="s">
        <v>8</v>
      </c>
      <c r="K1" s="6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</row>
    <row r="2" spans="1:20" x14ac:dyDescent="0.25">
      <c r="A2" s="7"/>
      <c r="B2" s="7"/>
      <c r="C2" s="8"/>
      <c r="D2" s="9"/>
      <c r="E2" s="9"/>
      <c r="F2" s="9"/>
      <c r="G2" s="9"/>
      <c r="H2" s="10"/>
      <c r="I2" s="11"/>
      <c r="J2" s="8"/>
      <c r="K2" s="12"/>
      <c r="L2" s="8"/>
      <c r="M2" s="13"/>
      <c r="N2" s="8"/>
      <c r="O2" s="13"/>
      <c r="P2" s="8"/>
      <c r="Q2" s="13"/>
      <c r="R2" s="8"/>
      <c r="S2" s="13"/>
      <c r="T2" s="8"/>
    </row>
    <row r="3" spans="1:20" x14ac:dyDescent="0.25">
      <c r="A3" s="30" t="s">
        <v>195</v>
      </c>
      <c r="B3" s="30" t="s">
        <v>196</v>
      </c>
      <c r="C3" s="31" t="s">
        <v>197</v>
      </c>
      <c r="D3" s="32" t="s">
        <v>53</v>
      </c>
      <c r="E3" s="32" t="s">
        <v>81</v>
      </c>
      <c r="F3" s="32" t="s">
        <v>104</v>
      </c>
      <c r="G3" s="32" t="s">
        <v>105</v>
      </c>
      <c r="H3" s="32">
        <v>9</v>
      </c>
      <c r="I3" s="34">
        <v>4.4173032409162261E-2</v>
      </c>
      <c r="J3" s="34">
        <v>4.9081147121291403E-3</v>
      </c>
      <c r="K3" s="61">
        <v>11.885079456105117</v>
      </c>
      <c r="L3" s="62">
        <v>4.8129629649338312E-3</v>
      </c>
      <c r="M3" s="34">
        <v>4.809259255125653E-3</v>
      </c>
      <c r="N3" s="62">
        <v>4.8747685214038938E-3</v>
      </c>
      <c r="O3" s="34">
        <v>4.9037037024390884E-3</v>
      </c>
      <c r="P3" s="62">
        <v>4.8759259225334972E-3</v>
      </c>
      <c r="Q3" s="34">
        <v>4.986574080248829E-3</v>
      </c>
      <c r="R3" s="62">
        <v>4.8754629606264643E-3</v>
      </c>
      <c r="S3" s="62">
        <v>5.0997685175389051E-3</v>
      </c>
      <c r="T3" s="62">
        <v>4.9346064843120985E-3</v>
      </c>
    </row>
    <row r="4" spans="1:20" x14ac:dyDescent="0.25">
      <c r="A4" s="37" t="s">
        <v>207</v>
      </c>
      <c r="B4" s="37" t="s">
        <v>208</v>
      </c>
      <c r="C4" s="38" t="s">
        <v>209</v>
      </c>
      <c r="D4" s="39" t="s">
        <v>53</v>
      </c>
      <c r="E4" s="39" t="s">
        <v>81</v>
      </c>
      <c r="F4" s="39" t="s">
        <v>39</v>
      </c>
      <c r="G4" s="39" t="s">
        <v>116</v>
      </c>
      <c r="H4" s="39">
        <v>8</v>
      </c>
      <c r="I4" s="41">
        <v>4.757731481367955E-2</v>
      </c>
      <c r="J4" s="41">
        <v>5.9471643517099437E-3</v>
      </c>
      <c r="K4" s="63">
        <v>9.8085961449108403</v>
      </c>
      <c r="L4" s="64">
        <v>5.3181712937657721E-3</v>
      </c>
      <c r="M4" s="41">
        <v>5.9170138920308091E-3</v>
      </c>
      <c r="N4" s="64">
        <v>5.5158564791781828E-3</v>
      </c>
      <c r="O4" s="41">
        <v>6.3542824063915759E-3</v>
      </c>
      <c r="P4" s="64">
        <v>5.4877314832992852E-3</v>
      </c>
      <c r="Q4" s="41">
        <v>6.6333333306829445E-3</v>
      </c>
      <c r="R4" s="64">
        <v>5.5932870382093824E-3</v>
      </c>
      <c r="S4" s="62">
        <v>5.2724537017638795E-3</v>
      </c>
      <c r="T4" s="62"/>
    </row>
    <row r="5" spans="1:20" x14ac:dyDescent="0.25">
      <c r="A5" s="37" t="s">
        <v>216</v>
      </c>
      <c r="B5" s="37" t="s">
        <v>217</v>
      </c>
      <c r="C5" s="38" t="s">
        <v>218</v>
      </c>
      <c r="D5" s="39" t="s">
        <v>53</v>
      </c>
      <c r="E5" s="39" t="s">
        <v>81</v>
      </c>
      <c r="F5" s="39"/>
      <c r="G5" s="39" t="s">
        <v>119</v>
      </c>
      <c r="H5" s="39">
        <v>7</v>
      </c>
      <c r="I5" s="41">
        <v>4.3674652777554002E-2</v>
      </c>
      <c r="J5" s="41">
        <v>6.2392361110791428E-3</v>
      </c>
      <c r="K5" s="63">
        <v>9.3494351383416312</v>
      </c>
      <c r="L5" s="64">
        <v>5.3356481481481484E-3</v>
      </c>
      <c r="M5" s="41">
        <v>6.3575231470167637E-3</v>
      </c>
      <c r="N5" s="64">
        <v>6.0052083354094066E-3</v>
      </c>
      <c r="O5" s="41">
        <v>6.6300925900577568E-3</v>
      </c>
      <c r="P5" s="64">
        <v>6.1534722190117463E-3</v>
      </c>
      <c r="Q5" s="41">
        <v>6.6872685201815329E-3</v>
      </c>
      <c r="R5" s="64">
        <v>6.1552083352580667E-3</v>
      </c>
      <c r="S5" s="62"/>
      <c r="T5" s="62"/>
    </row>
    <row r="6" spans="1:20" x14ac:dyDescent="0.25">
      <c r="A6" s="30" t="s">
        <v>219</v>
      </c>
      <c r="B6" s="30" t="s">
        <v>220</v>
      </c>
      <c r="C6" s="31" t="s">
        <v>221</v>
      </c>
      <c r="D6" s="32" t="s">
        <v>53</v>
      </c>
      <c r="E6" s="32" t="s">
        <v>81</v>
      </c>
      <c r="F6" s="32"/>
      <c r="G6" s="32" t="s">
        <v>120</v>
      </c>
      <c r="H6" s="32">
        <v>7</v>
      </c>
      <c r="I6" s="34">
        <v>4.4457754629547708E-2</v>
      </c>
      <c r="J6" s="34">
        <v>6.3511078042211011E-3</v>
      </c>
      <c r="K6" s="61">
        <v>9.1847493589328746</v>
      </c>
      <c r="L6" s="62">
        <v>6.2534722237614915E-3</v>
      </c>
      <c r="M6" s="34">
        <v>6.1318287043832242E-3</v>
      </c>
      <c r="N6" s="62">
        <v>6.4243055530823767E-3</v>
      </c>
      <c r="O6" s="34">
        <v>6.1487268540076911E-3</v>
      </c>
      <c r="P6" s="62">
        <v>6.5901620328077115E-3</v>
      </c>
      <c r="Q6" s="34">
        <v>6.3328703690785915E-3</v>
      </c>
      <c r="R6" s="62">
        <v>6.5763888924266212E-3</v>
      </c>
      <c r="S6" s="62"/>
      <c r="T6" s="62"/>
    </row>
    <row r="7" spans="1:20" x14ac:dyDescent="0.25">
      <c r="A7" s="30" t="s">
        <v>225</v>
      </c>
      <c r="B7" s="30" t="s">
        <v>226</v>
      </c>
      <c r="C7" s="31" t="s">
        <v>227</v>
      </c>
      <c r="D7" s="32" t="s">
        <v>53</v>
      </c>
      <c r="E7" s="32" t="s">
        <v>81</v>
      </c>
      <c r="F7" s="32" t="s">
        <v>122</v>
      </c>
      <c r="G7" s="32" t="s">
        <v>123</v>
      </c>
      <c r="H7" s="32">
        <v>7</v>
      </c>
      <c r="I7" s="34">
        <v>4.8163888888666406E-2</v>
      </c>
      <c r="J7" s="34">
        <v>6.880555555523772E-3</v>
      </c>
      <c r="K7" s="61">
        <v>8.4779975777541399</v>
      </c>
      <c r="L7" s="62">
        <v>6.2052083303569816E-3</v>
      </c>
      <c r="M7" s="34">
        <v>6.0304398139123805E-3</v>
      </c>
      <c r="N7" s="62">
        <v>7.3707175979507156E-3</v>
      </c>
      <c r="O7" s="34">
        <v>6.6069444437744096E-3</v>
      </c>
      <c r="P7" s="62">
        <v>7.9526620320393704E-3</v>
      </c>
      <c r="Q7" s="34">
        <v>6.6206018527736887E-3</v>
      </c>
      <c r="R7" s="62">
        <v>7.3773148178588599E-3</v>
      </c>
      <c r="S7" s="62"/>
      <c r="T7" s="62"/>
    </row>
    <row r="8" spans="1:20" x14ac:dyDescent="0.25">
      <c r="A8" s="37" t="s">
        <v>228</v>
      </c>
      <c r="B8" s="37" t="s">
        <v>229</v>
      </c>
      <c r="C8" s="38" t="s">
        <v>230</v>
      </c>
      <c r="D8" s="39" t="s">
        <v>53</v>
      </c>
      <c r="E8" s="39" t="s">
        <v>81</v>
      </c>
      <c r="F8" s="39" t="s">
        <v>39</v>
      </c>
      <c r="G8" s="39" t="s">
        <v>124</v>
      </c>
      <c r="H8" s="39">
        <v>6</v>
      </c>
      <c r="I8" s="41">
        <v>4.2407407407407401E-2</v>
      </c>
      <c r="J8" s="41">
        <v>7.0679012345679004E-3</v>
      </c>
      <c r="K8" s="63">
        <v>8.2532751091703069</v>
      </c>
      <c r="L8" s="64">
        <v>6.5384259214624763E-3</v>
      </c>
      <c r="M8" s="41">
        <v>6.9828703708481044E-3</v>
      </c>
      <c r="N8" s="64">
        <v>6.9435185214388184E-3</v>
      </c>
      <c r="O8" s="41">
        <v>7.1778935162001289E-3</v>
      </c>
      <c r="P8" s="64">
        <v>7.193171295512002E-3</v>
      </c>
      <c r="Q8" s="41">
        <v>7.5694444444444446E-3</v>
      </c>
      <c r="R8" s="64"/>
      <c r="S8" s="62"/>
      <c r="T8" s="62"/>
    </row>
  </sheetData>
  <conditionalFormatting sqref="L3:T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U15"/>
  <sheetViews>
    <sheetView topLeftCell="C1" zoomScale="55" zoomScaleNormal="55" workbookViewId="0">
      <selection activeCell="L3" sqref="L3:U14"/>
    </sheetView>
  </sheetViews>
  <sheetFormatPr baseColWidth="10" defaultRowHeight="15" x14ac:dyDescent="0.25"/>
  <cols>
    <col min="1" max="1" width="13.85546875" bestFit="1" customWidth="1"/>
    <col min="2" max="2" width="24" bestFit="1" customWidth="1"/>
    <col min="3" max="3" width="28.140625" bestFit="1" customWidth="1"/>
    <col min="5" max="5" width="19.140625" bestFit="1" customWidth="1"/>
    <col min="6" max="6" width="20.140625" bestFit="1" customWidth="1"/>
    <col min="7" max="7" width="43.7109375" bestFit="1" customWidth="1"/>
    <col min="8" max="8" width="17.5703125" bestFit="1" customWidth="1"/>
    <col min="10" max="10" width="18" bestFit="1" customWidth="1"/>
    <col min="11" max="11" width="19.42578125" bestFit="1" customWidth="1"/>
  </cols>
  <sheetData>
    <row r="1" spans="1:21" ht="37.5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79</v>
      </c>
      <c r="H1" s="3" t="s">
        <v>6</v>
      </c>
      <c r="I1" s="4" t="s">
        <v>7</v>
      </c>
      <c r="J1" s="5" t="s">
        <v>8</v>
      </c>
      <c r="K1" s="6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</row>
    <row r="2" spans="1:21" x14ac:dyDescent="0.25">
      <c r="A2" s="7"/>
      <c r="B2" s="7"/>
      <c r="C2" s="8"/>
      <c r="D2" s="9"/>
      <c r="E2" s="9"/>
      <c r="F2" s="9"/>
      <c r="G2" s="9"/>
      <c r="H2" s="10"/>
      <c r="I2" s="11"/>
      <c r="J2" s="8"/>
      <c r="K2" s="12"/>
      <c r="L2" s="8"/>
      <c r="M2" s="13"/>
      <c r="N2" s="8"/>
      <c r="O2" s="13"/>
      <c r="P2" s="8"/>
      <c r="Q2" s="13"/>
      <c r="R2" s="8"/>
      <c r="S2" s="13"/>
      <c r="T2" s="8"/>
      <c r="U2" s="8"/>
    </row>
    <row r="3" spans="1:21" x14ac:dyDescent="0.25">
      <c r="A3" s="37" t="s">
        <v>178</v>
      </c>
      <c r="B3" s="37" t="s">
        <v>179</v>
      </c>
      <c r="C3" s="38" t="s">
        <v>180</v>
      </c>
      <c r="D3" s="39" t="s">
        <v>92</v>
      </c>
      <c r="E3" s="39" t="s">
        <v>81</v>
      </c>
      <c r="F3" s="39" t="s">
        <v>93</v>
      </c>
      <c r="G3" s="39" t="s">
        <v>94</v>
      </c>
      <c r="H3" s="39">
        <v>10</v>
      </c>
      <c r="I3" s="41">
        <v>4.4561921298736706E-2</v>
      </c>
      <c r="J3" s="41">
        <v>4.4561921298736703E-3</v>
      </c>
      <c r="K3" s="63">
        <v>13.090399074643811</v>
      </c>
      <c r="L3" s="64">
        <v>3.9174768535303883E-3</v>
      </c>
      <c r="M3" s="41">
        <v>4.7164351854007691E-3</v>
      </c>
      <c r="N3" s="64">
        <v>3.9115740728448145E-3</v>
      </c>
      <c r="O3" s="41">
        <v>4.9993055508821271E-3</v>
      </c>
      <c r="P3" s="64">
        <v>3.9824074119678698E-3</v>
      </c>
      <c r="Q3" s="41">
        <v>5.0423611100995913E-3</v>
      </c>
      <c r="R3" s="64">
        <v>4.0042824039119296E-3</v>
      </c>
      <c r="S3" s="62">
        <v>5.1153935201000422E-3</v>
      </c>
      <c r="T3" s="62">
        <v>4.0385416650678962E-3</v>
      </c>
      <c r="U3" s="62">
        <v>4.8341435249312781E-3</v>
      </c>
    </row>
    <row r="4" spans="1:21" x14ac:dyDescent="0.25">
      <c r="A4" s="30" t="s">
        <v>181</v>
      </c>
      <c r="B4" s="30" t="s">
        <v>182</v>
      </c>
      <c r="C4" s="31" t="s">
        <v>183</v>
      </c>
      <c r="D4" s="32" t="s">
        <v>92</v>
      </c>
      <c r="E4" s="32" t="s">
        <v>81</v>
      </c>
      <c r="F4" s="32"/>
      <c r="G4" s="32" t="s">
        <v>95</v>
      </c>
      <c r="H4" s="32">
        <v>10</v>
      </c>
      <c r="I4" s="34">
        <v>4.4634837962803431E-2</v>
      </c>
      <c r="J4" s="34">
        <v>4.4634837962803427E-3</v>
      </c>
      <c r="K4" s="61">
        <v>13.069014248902524</v>
      </c>
      <c r="L4" s="62">
        <v>3.8111111134639941E-3</v>
      </c>
      <c r="M4" s="34">
        <v>4.5956018511787988E-3</v>
      </c>
      <c r="N4" s="62">
        <v>4.0638888895045966E-3</v>
      </c>
      <c r="O4" s="34">
        <v>4.6909722223063E-3</v>
      </c>
      <c r="P4" s="62">
        <v>4.4598379608942196E-3</v>
      </c>
      <c r="Q4" s="34">
        <v>4.7710648141219281E-3</v>
      </c>
      <c r="R4" s="62">
        <v>4.4097222198615782E-3</v>
      </c>
      <c r="S4" s="62">
        <v>4.7655092639615759E-3</v>
      </c>
      <c r="T4" s="62">
        <v>4.4452546280808747E-3</v>
      </c>
      <c r="U4" s="62">
        <v>4.6218749994295649E-3</v>
      </c>
    </row>
    <row r="5" spans="1:21" x14ac:dyDescent="0.25">
      <c r="A5" s="23" t="s">
        <v>184</v>
      </c>
      <c r="B5" s="23" t="s">
        <v>185</v>
      </c>
      <c r="C5" s="24" t="s">
        <v>186</v>
      </c>
      <c r="D5" s="25" t="s">
        <v>92</v>
      </c>
      <c r="E5" s="25" t="s">
        <v>81</v>
      </c>
      <c r="F5" s="25"/>
      <c r="G5" s="25" t="s">
        <v>98</v>
      </c>
      <c r="H5" s="25">
        <v>10</v>
      </c>
      <c r="I5" s="27">
        <v>4.5733101847872604E-2</v>
      </c>
      <c r="J5" s="27">
        <v>4.5733101847872607E-3</v>
      </c>
      <c r="K5" s="59">
        <v>12.755166602819628</v>
      </c>
      <c r="L5" s="60">
        <v>4.0721064797253348E-3</v>
      </c>
      <c r="M5" s="27">
        <v>4.6003472234588116E-3</v>
      </c>
      <c r="N5" s="60">
        <v>4.3405092583270743E-3</v>
      </c>
      <c r="O5" s="27">
        <v>4.8129629649338312E-3</v>
      </c>
      <c r="P5" s="60">
        <v>4.4741898163920268E-3</v>
      </c>
      <c r="Q5" s="27">
        <v>4.8722222200012766E-3</v>
      </c>
      <c r="R5" s="60">
        <v>4.4474537062342279E-3</v>
      </c>
      <c r="S5" s="62">
        <v>4.8767361076897942E-3</v>
      </c>
      <c r="T5" s="62">
        <v>4.3515046272659674E-3</v>
      </c>
      <c r="U5" s="62">
        <v>4.8850694438442588E-3</v>
      </c>
    </row>
    <row r="6" spans="1:21" x14ac:dyDescent="0.25">
      <c r="A6" s="37" t="s">
        <v>187</v>
      </c>
      <c r="B6" s="37" t="s">
        <v>188</v>
      </c>
      <c r="C6" s="38" t="s">
        <v>189</v>
      </c>
      <c r="D6" s="39" t="s">
        <v>92</v>
      </c>
      <c r="E6" s="39" t="s">
        <v>81</v>
      </c>
      <c r="F6" s="39"/>
      <c r="G6" s="39" t="s">
        <v>100</v>
      </c>
      <c r="H6" s="39">
        <v>9</v>
      </c>
      <c r="I6" s="41">
        <v>4.2588425923895556E-2</v>
      </c>
      <c r="J6" s="41">
        <v>4.7320473248772844E-3</v>
      </c>
      <c r="K6" s="63">
        <v>12.327292887935368</v>
      </c>
      <c r="L6" s="64">
        <v>4.2637731457944028E-3</v>
      </c>
      <c r="M6" s="41">
        <v>4.9218749991268851E-3</v>
      </c>
      <c r="N6" s="64">
        <v>4.2623842600733042E-3</v>
      </c>
      <c r="O6" s="41">
        <v>5.1063657447230071E-3</v>
      </c>
      <c r="P6" s="64">
        <v>4.468287035706453E-3</v>
      </c>
      <c r="Q6" s="41">
        <v>5.1307870380696841E-3</v>
      </c>
      <c r="R6" s="64">
        <v>4.5436342552420683E-3</v>
      </c>
      <c r="S6" s="62">
        <v>5.2447916677920148E-3</v>
      </c>
      <c r="T6" s="62">
        <v>4.6465277773677371E-3</v>
      </c>
      <c r="U6" s="62"/>
    </row>
    <row r="7" spans="1:21" x14ac:dyDescent="0.25">
      <c r="A7" s="30" t="s">
        <v>190</v>
      </c>
      <c r="B7" s="30" t="s">
        <v>191</v>
      </c>
      <c r="C7" s="31" t="s">
        <v>192</v>
      </c>
      <c r="D7" s="32" t="s">
        <v>92</v>
      </c>
      <c r="E7" s="32" t="s">
        <v>81</v>
      </c>
      <c r="F7" s="32" t="s">
        <v>101</v>
      </c>
      <c r="G7" s="32" t="s">
        <v>102</v>
      </c>
      <c r="H7" s="32">
        <v>9</v>
      </c>
      <c r="I7" s="34">
        <v>4.3298611111111107E-2</v>
      </c>
      <c r="J7" s="34">
        <v>4.8109567901234562E-3</v>
      </c>
      <c r="K7" s="61">
        <v>12.125100240577387</v>
      </c>
      <c r="L7" s="62">
        <v>4.6105324072414078E-3</v>
      </c>
      <c r="M7" s="34">
        <v>4.8611111111111112E-3</v>
      </c>
      <c r="N7" s="62">
        <v>5.1273148148148146E-3</v>
      </c>
      <c r="O7" s="34">
        <v>4.9255787016591057E-3</v>
      </c>
      <c r="P7" s="62">
        <v>4.8354166647186503E-3</v>
      </c>
      <c r="Q7" s="34">
        <v>5.0192129638162442E-3</v>
      </c>
      <c r="R7" s="62">
        <v>4.8667824084986933E-3</v>
      </c>
      <c r="S7" s="62">
        <v>5.0313657411606982E-3</v>
      </c>
      <c r="T7" s="62">
        <v>4.7679398121545091E-3</v>
      </c>
      <c r="U7" s="62"/>
    </row>
    <row r="8" spans="1:21" x14ac:dyDescent="0.25">
      <c r="A8" s="37" t="s">
        <v>193</v>
      </c>
      <c r="B8" s="37" t="s">
        <v>194</v>
      </c>
      <c r="C8" s="38" t="s">
        <v>103</v>
      </c>
      <c r="D8" s="39" t="s">
        <v>92</v>
      </c>
      <c r="E8" s="39" t="s">
        <v>81</v>
      </c>
      <c r="F8" s="39"/>
      <c r="G8" s="39" t="s">
        <v>103</v>
      </c>
      <c r="H8" s="39">
        <v>9</v>
      </c>
      <c r="I8" s="41">
        <v>4.3912268520216458E-2</v>
      </c>
      <c r="J8" s="41">
        <v>4.8791409466907177E-3</v>
      </c>
      <c r="K8" s="63">
        <v>11.955656532713606</v>
      </c>
      <c r="L8" s="64">
        <v>4.7142361072474159E-3</v>
      </c>
      <c r="M8" s="41">
        <v>4.2605324124451727E-3</v>
      </c>
      <c r="N8" s="64">
        <v>4.7658564799348824E-3</v>
      </c>
      <c r="O8" s="41">
        <v>4.756944443215616E-3</v>
      </c>
      <c r="P8" s="64">
        <v>4.8731481510913E-3</v>
      </c>
      <c r="Q8" s="41">
        <v>5.293055553920567E-3</v>
      </c>
      <c r="R8" s="64">
        <v>4.9798611071310006E-3</v>
      </c>
      <c r="S8" s="62">
        <v>5.3196759326965548E-3</v>
      </c>
      <c r="T8" s="62">
        <v>4.9489583325339481E-3</v>
      </c>
      <c r="U8" s="62"/>
    </row>
    <row r="9" spans="1:21" x14ac:dyDescent="0.25">
      <c r="A9" s="23" t="s">
        <v>198</v>
      </c>
      <c r="B9" s="23" t="s">
        <v>199</v>
      </c>
      <c r="C9" s="24" t="s">
        <v>200</v>
      </c>
      <c r="D9" s="25" t="s">
        <v>92</v>
      </c>
      <c r="E9" s="25" t="s">
        <v>81</v>
      </c>
      <c r="F9" s="25"/>
      <c r="G9" s="25" t="s">
        <v>109</v>
      </c>
      <c r="H9" s="25">
        <v>9</v>
      </c>
      <c r="I9" s="27">
        <v>4.5696875000430737E-2</v>
      </c>
      <c r="J9" s="27">
        <v>5.0774305556034148E-3</v>
      </c>
      <c r="K9" s="59">
        <v>11.488750598264135</v>
      </c>
      <c r="L9" s="60">
        <v>4.0085648142849095E-3</v>
      </c>
      <c r="M9" s="27">
        <v>5.6718749983701855E-3</v>
      </c>
      <c r="N9" s="60">
        <v>4.4537037028931081E-3</v>
      </c>
      <c r="O9" s="27">
        <v>5.9968749992549419E-3</v>
      </c>
      <c r="P9" s="60">
        <v>4.3692129620467313E-3</v>
      </c>
      <c r="Q9" s="27">
        <v>6.2158564833225682E-3</v>
      </c>
      <c r="R9" s="60">
        <v>4.3601851866696961E-3</v>
      </c>
      <c r="S9" s="62">
        <v>6.0877314826939255E-3</v>
      </c>
      <c r="T9" s="62">
        <v>4.5328703708946705E-3</v>
      </c>
      <c r="U9" s="62"/>
    </row>
    <row r="10" spans="1:21" x14ac:dyDescent="0.25">
      <c r="A10" s="23" t="s">
        <v>201</v>
      </c>
      <c r="B10" s="23" t="s">
        <v>202</v>
      </c>
      <c r="C10" s="24" t="s">
        <v>203</v>
      </c>
      <c r="D10" s="25" t="s">
        <v>92</v>
      </c>
      <c r="E10" s="25" t="s">
        <v>81</v>
      </c>
      <c r="F10" s="25"/>
      <c r="G10" s="25" t="s">
        <v>110</v>
      </c>
      <c r="H10" s="25">
        <v>9</v>
      </c>
      <c r="I10" s="27">
        <v>4.6556481480365619E-2</v>
      </c>
      <c r="J10" s="27">
        <v>5.172942386707291E-3</v>
      </c>
      <c r="K10" s="59">
        <v>11.27662536571647</v>
      </c>
      <c r="L10" s="60">
        <v>4.4761574026779272E-3</v>
      </c>
      <c r="M10" s="27">
        <v>5.4276620430755429E-3</v>
      </c>
      <c r="N10" s="60">
        <v>4.5482638888643123E-3</v>
      </c>
      <c r="O10" s="27">
        <v>5.7284722206532024E-3</v>
      </c>
      <c r="P10" s="60">
        <v>4.733333335025236E-3</v>
      </c>
      <c r="Q10" s="27">
        <v>5.8597222232492641E-3</v>
      </c>
      <c r="R10" s="60">
        <v>4.7269675924326293E-3</v>
      </c>
      <c r="S10" s="62">
        <v>6.0653935142909177E-3</v>
      </c>
      <c r="T10" s="62">
        <v>4.9905092600965872E-3</v>
      </c>
      <c r="U10" s="62"/>
    </row>
    <row r="11" spans="1:21" x14ac:dyDescent="0.25">
      <c r="A11" s="37" t="s">
        <v>204</v>
      </c>
      <c r="B11" s="37" t="s">
        <v>205</v>
      </c>
      <c r="C11" s="38" t="s">
        <v>206</v>
      </c>
      <c r="D11" s="39" t="s">
        <v>92</v>
      </c>
      <c r="E11" s="39" t="s">
        <v>81</v>
      </c>
      <c r="F11" s="39" t="s">
        <v>39</v>
      </c>
      <c r="G11" s="39" t="s">
        <v>113</v>
      </c>
      <c r="H11" s="39">
        <v>8</v>
      </c>
      <c r="I11" s="41">
        <v>4.3325347221980337E-2</v>
      </c>
      <c r="J11" s="41">
        <v>5.4156684027475421E-3</v>
      </c>
      <c r="K11" s="63">
        <v>10.771215849134885</v>
      </c>
      <c r="L11" s="64">
        <v>4.0243055555038154E-3</v>
      </c>
      <c r="M11" s="41">
        <v>6.1572916674776934E-3</v>
      </c>
      <c r="N11" s="64">
        <v>4.1901620352291502E-3</v>
      </c>
      <c r="O11" s="41">
        <v>6.755208334652707E-3</v>
      </c>
      <c r="P11" s="64">
        <v>4.1940972223528661E-3</v>
      </c>
      <c r="Q11" s="41">
        <v>6.9627314805984497E-3</v>
      </c>
      <c r="R11" s="64">
        <v>4.0234953703475185E-3</v>
      </c>
      <c r="S11" s="62">
        <v>6.9969907417544164E-3</v>
      </c>
      <c r="T11" s="62"/>
      <c r="U11" s="62"/>
    </row>
    <row r="12" spans="1:21" x14ac:dyDescent="0.25">
      <c r="A12" s="23" t="s">
        <v>210</v>
      </c>
      <c r="B12" s="23" t="s">
        <v>211</v>
      </c>
      <c r="C12" s="24" t="s">
        <v>212</v>
      </c>
      <c r="D12" s="25" t="s">
        <v>92</v>
      </c>
      <c r="E12" s="25" t="s">
        <v>81</v>
      </c>
      <c r="F12" s="25"/>
      <c r="G12" s="25" t="s">
        <v>117</v>
      </c>
      <c r="H12" s="25">
        <v>7</v>
      </c>
      <c r="I12" s="27">
        <v>4.2863078699156176E-2</v>
      </c>
      <c r="J12" s="27">
        <v>6.1232969570223107E-3</v>
      </c>
      <c r="K12" s="59">
        <v>9.5264583349065859</v>
      </c>
      <c r="L12" s="60">
        <v>5.5628472182434052E-3</v>
      </c>
      <c r="M12" s="27">
        <v>6.2175925922929309E-3</v>
      </c>
      <c r="N12" s="60">
        <v>5.393518520577345E-3</v>
      </c>
      <c r="O12" s="27">
        <v>6.8626157444668934E-3</v>
      </c>
      <c r="P12" s="60">
        <v>5.5045138869900256E-3</v>
      </c>
      <c r="Q12" s="27">
        <v>7.1046296288841404E-3</v>
      </c>
      <c r="R12" s="60">
        <v>6.2173611077014357E-3</v>
      </c>
      <c r="S12" s="62"/>
      <c r="T12" s="62"/>
      <c r="U12" s="62"/>
    </row>
    <row r="13" spans="1:21" x14ac:dyDescent="0.25">
      <c r="A13" s="30" t="s">
        <v>213</v>
      </c>
      <c r="B13" s="30" t="s">
        <v>214</v>
      </c>
      <c r="C13" s="31" t="s">
        <v>215</v>
      </c>
      <c r="D13" s="32" t="s">
        <v>92</v>
      </c>
      <c r="E13" s="32" t="s">
        <v>81</v>
      </c>
      <c r="F13" s="32"/>
      <c r="G13" s="32" t="s">
        <v>118</v>
      </c>
      <c r="H13" s="32">
        <v>7</v>
      </c>
      <c r="I13" s="34">
        <v>4.2881134257186204E-2</v>
      </c>
      <c r="J13" s="34">
        <v>6.1258763224551717E-3</v>
      </c>
      <c r="K13" s="61">
        <v>9.5224471182196648</v>
      </c>
      <c r="L13" s="62">
        <v>5.6032407374004833E-3</v>
      </c>
      <c r="M13" s="34">
        <v>6.1450231514754705E-3</v>
      </c>
      <c r="N13" s="62">
        <v>6.0366898105712608E-3</v>
      </c>
      <c r="O13" s="34">
        <v>6.1885416725999676E-3</v>
      </c>
      <c r="P13" s="62">
        <v>6.0648148148148145E-3</v>
      </c>
      <c r="Q13" s="34">
        <v>6.3773148148148148E-3</v>
      </c>
      <c r="R13" s="62">
        <v>6.296527775702998E-3</v>
      </c>
      <c r="S13" s="62"/>
      <c r="T13" s="62"/>
      <c r="U13" s="62"/>
    </row>
    <row r="14" spans="1:21" x14ac:dyDescent="0.25">
      <c r="A14" s="23" t="s">
        <v>222</v>
      </c>
      <c r="B14" s="23" t="s">
        <v>223</v>
      </c>
      <c r="C14" s="24" t="s">
        <v>224</v>
      </c>
      <c r="D14" s="25" t="s">
        <v>92</v>
      </c>
      <c r="E14" s="25" t="s">
        <v>81</v>
      </c>
      <c r="F14" s="25"/>
      <c r="G14" s="25" t="s">
        <v>121</v>
      </c>
      <c r="H14" s="25">
        <v>7</v>
      </c>
      <c r="I14" s="27">
        <v>4.5672337961150333E-2</v>
      </c>
      <c r="J14" s="27">
        <v>6.5246197087357617E-3</v>
      </c>
      <c r="K14" s="59">
        <v>8.9404955288399854</v>
      </c>
      <c r="L14" s="60">
        <v>5.4413194447988644E-3</v>
      </c>
      <c r="M14" s="27">
        <v>6.5749999994295649E-3</v>
      </c>
      <c r="N14" s="60">
        <v>6.0791666692239232E-3</v>
      </c>
      <c r="O14" s="27">
        <v>7.3821759215206839E-3</v>
      </c>
      <c r="P14" s="60">
        <v>6.2640046307933517E-3</v>
      </c>
      <c r="Q14" s="27">
        <v>7.4037037047673948E-3</v>
      </c>
      <c r="R14" s="60">
        <v>6.5269675906165503E-3</v>
      </c>
      <c r="S14" s="62"/>
      <c r="T14" s="62"/>
      <c r="U14" s="62"/>
    </row>
    <row r="15" spans="1:21" x14ac:dyDescent="0.25">
      <c r="A15" s="23" t="s">
        <v>231</v>
      </c>
      <c r="B15" s="23" t="s">
        <v>232</v>
      </c>
      <c r="C15" s="24" t="s">
        <v>233</v>
      </c>
      <c r="D15" s="25" t="s">
        <v>92</v>
      </c>
      <c r="E15" s="25" t="s">
        <v>81</v>
      </c>
      <c r="F15" s="25"/>
      <c r="G15" s="25" t="s">
        <v>125</v>
      </c>
      <c r="H15" s="25">
        <v>0</v>
      </c>
      <c r="I15" s="27"/>
      <c r="J15" s="27"/>
      <c r="K15" s="59"/>
      <c r="L15" s="60"/>
      <c r="M15" s="27"/>
      <c r="N15" s="60"/>
      <c r="O15" s="27"/>
      <c r="P15" s="60"/>
      <c r="Q15" s="27"/>
      <c r="R15" s="60"/>
      <c r="S15" s="62"/>
      <c r="T15" s="62"/>
      <c r="U15" s="62"/>
    </row>
  </sheetData>
  <conditionalFormatting sqref="L3:U1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zoomScale="55" zoomScaleNormal="55" workbookViewId="0">
      <selection activeCell="P18" sqref="P18"/>
    </sheetView>
  </sheetViews>
  <sheetFormatPr baseColWidth="10" defaultRowHeight="15" x14ac:dyDescent="0.25"/>
  <cols>
    <col min="1" max="1" width="13.85546875" bestFit="1" customWidth="1"/>
    <col min="2" max="2" width="27.42578125" bestFit="1" customWidth="1"/>
    <col min="3" max="3" width="21.42578125" bestFit="1" customWidth="1"/>
    <col min="4" max="4" width="9" bestFit="1" customWidth="1"/>
    <col min="5" max="5" width="22" bestFit="1" customWidth="1"/>
    <col min="6" max="6" width="13.7109375" bestFit="1" customWidth="1"/>
    <col min="7" max="7" width="26.85546875" bestFit="1" customWidth="1"/>
    <col min="8" max="8" width="17.5703125" bestFit="1" customWidth="1"/>
    <col min="10" max="10" width="18" bestFit="1" customWidth="1"/>
    <col min="11" max="11" width="19.42578125" bestFit="1" customWidth="1"/>
  </cols>
  <sheetData>
    <row r="1" spans="1:15" ht="37.5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79</v>
      </c>
      <c r="H1" s="3" t="s">
        <v>6</v>
      </c>
      <c r="I1" s="4" t="s">
        <v>7</v>
      </c>
      <c r="J1" s="5" t="s">
        <v>8</v>
      </c>
      <c r="K1" s="6" t="s">
        <v>9</v>
      </c>
      <c r="L1" s="5" t="s">
        <v>10</v>
      </c>
      <c r="M1" s="5" t="s">
        <v>11</v>
      </c>
      <c r="N1" s="5" t="s">
        <v>12</v>
      </c>
      <c r="O1" s="5" t="s">
        <v>13</v>
      </c>
    </row>
    <row r="2" spans="1:15" x14ac:dyDescent="0.25">
      <c r="A2" s="7"/>
      <c r="B2" s="7"/>
      <c r="C2" s="8"/>
      <c r="D2" s="9"/>
      <c r="E2" s="9"/>
      <c r="F2" s="9"/>
      <c r="G2" s="9"/>
      <c r="H2" s="10"/>
      <c r="I2" s="11"/>
      <c r="J2" s="8"/>
      <c r="K2" s="12"/>
      <c r="L2" s="8"/>
      <c r="M2" s="13"/>
      <c r="N2" s="8"/>
      <c r="O2" s="13"/>
    </row>
    <row r="3" spans="1:15" x14ac:dyDescent="0.25">
      <c r="A3" s="37" t="s">
        <v>234</v>
      </c>
      <c r="B3" s="37" t="s">
        <v>235</v>
      </c>
      <c r="C3" s="38" t="s">
        <v>236</v>
      </c>
      <c r="D3" s="39" t="s">
        <v>23</v>
      </c>
      <c r="E3" s="39" t="s">
        <v>237</v>
      </c>
      <c r="F3" s="39" t="s">
        <v>122</v>
      </c>
      <c r="G3" s="39" t="s">
        <v>238</v>
      </c>
      <c r="H3" s="39">
        <v>4</v>
      </c>
      <c r="I3" s="41">
        <v>1.8527083338994998E-2</v>
      </c>
      <c r="J3" s="41">
        <v>4.6317708347487496E-3</v>
      </c>
      <c r="K3" s="63">
        <v>12.594175190124151</v>
      </c>
      <c r="L3" s="60">
        <v>4.4193287030793726E-3</v>
      </c>
      <c r="M3" s="60">
        <v>4.8449074092786759E-3</v>
      </c>
      <c r="N3" s="60">
        <v>4.4126157445134595E-3</v>
      </c>
      <c r="O3" s="60">
        <v>4.8502314821234904E-3</v>
      </c>
    </row>
    <row r="4" spans="1:15" x14ac:dyDescent="0.25">
      <c r="A4" s="23" t="s">
        <v>239</v>
      </c>
      <c r="B4" s="65" t="s">
        <v>240</v>
      </c>
      <c r="C4" s="24" t="s">
        <v>241</v>
      </c>
      <c r="D4" s="25" t="s">
        <v>23</v>
      </c>
      <c r="E4" s="25" t="s">
        <v>237</v>
      </c>
      <c r="F4" s="25"/>
      <c r="G4" s="25" t="s">
        <v>241</v>
      </c>
      <c r="H4" s="25">
        <v>4</v>
      </c>
      <c r="I4" s="27">
        <v>1.9146875005390029E-2</v>
      </c>
      <c r="J4" s="27">
        <v>4.7867187513475074E-3</v>
      </c>
      <c r="K4" s="59">
        <v>12.186496922743149</v>
      </c>
      <c r="L4" s="60">
        <v>4.0673611147212796E-3</v>
      </c>
      <c r="M4" s="60">
        <v>5.2813657384831458E-3</v>
      </c>
      <c r="N4" s="60">
        <v>4.3041666649514809E-3</v>
      </c>
      <c r="O4" s="60">
        <v>5.4939814872341231E-3</v>
      </c>
    </row>
    <row r="5" spans="1:15" x14ac:dyDescent="0.25">
      <c r="A5" s="30" t="s">
        <v>242</v>
      </c>
      <c r="B5" s="66" t="s">
        <v>243</v>
      </c>
      <c r="C5" s="31" t="s">
        <v>244</v>
      </c>
      <c r="D5" s="32" t="s">
        <v>92</v>
      </c>
      <c r="E5" s="32" t="s">
        <v>237</v>
      </c>
      <c r="F5" s="32"/>
      <c r="G5" s="31" t="s">
        <v>245</v>
      </c>
      <c r="H5" s="32">
        <v>4</v>
      </c>
      <c r="I5" s="34">
        <v>2.1333796299586538E-2</v>
      </c>
      <c r="J5" s="34">
        <v>5.3334490748966346E-3</v>
      </c>
      <c r="K5" s="61">
        <v>10.937262644523116</v>
      </c>
      <c r="L5" s="60">
        <v>4.9858796337503009E-3</v>
      </c>
      <c r="M5" s="60">
        <v>5.2759259269805625E-3</v>
      </c>
      <c r="N5" s="60">
        <v>5.6126157360267825E-3</v>
      </c>
      <c r="O5" s="60">
        <v>5.4593750028288923E-3</v>
      </c>
    </row>
    <row r="6" spans="1:15" x14ac:dyDescent="0.25">
      <c r="A6" s="30" t="s">
        <v>246</v>
      </c>
      <c r="B6" s="30" t="s">
        <v>247</v>
      </c>
      <c r="C6" s="31" t="s">
        <v>248</v>
      </c>
      <c r="D6" s="32" t="s">
        <v>23</v>
      </c>
      <c r="E6" s="32" t="s">
        <v>237</v>
      </c>
      <c r="F6" s="32" t="s">
        <v>39</v>
      </c>
      <c r="G6" s="32" t="s">
        <v>249</v>
      </c>
      <c r="H6" s="32">
        <v>4</v>
      </c>
      <c r="I6" s="34">
        <v>2.1839351851667743E-2</v>
      </c>
      <c r="J6" s="34">
        <v>5.4598379629169358E-3</v>
      </c>
      <c r="K6" s="61">
        <v>10.684077756433739</v>
      </c>
      <c r="L6" s="60">
        <v>5.2028935242560692E-3</v>
      </c>
      <c r="M6" s="60">
        <v>5.3405092548928224E-3</v>
      </c>
      <c r="N6" s="60">
        <v>5.7585648173699155E-3</v>
      </c>
      <c r="O6" s="60">
        <v>5.5373842551489361E-3</v>
      </c>
    </row>
    <row r="7" spans="1:15" x14ac:dyDescent="0.25">
      <c r="A7" s="30" t="s">
        <v>250</v>
      </c>
      <c r="B7" s="30" t="s">
        <v>251</v>
      </c>
      <c r="C7" s="31" t="s">
        <v>252</v>
      </c>
      <c r="D7" s="32" t="s">
        <v>53</v>
      </c>
      <c r="E7" s="32" t="s">
        <v>237</v>
      </c>
      <c r="F7" s="32" t="s">
        <v>39</v>
      </c>
      <c r="G7" s="32" t="s">
        <v>253</v>
      </c>
      <c r="H7" s="32">
        <v>4</v>
      </c>
      <c r="I7" s="41">
        <v>2.3490509258408565E-2</v>
      </c>
      <c r="J7" s="34">
        <v>5.8726273146021413E-3</v>
      </c>
      <c r="K7" s="61">
        <v>9.9330896051055291</v>
      </c>
      <c r="L7" s="60">
        <v>5.4556713002966717E-3</v>
      </c>
      <c r="M7" s="60">
        <v>5.4826388877700083E-3</v>
      </c>
      <c r="N7" s="60">
        <v>5.6840277757146396E-3</v>
      </c>
      <c r="O7" s="60">
        <v>6.8681712946272455E-3</v>
      </c>
    </row>
    <row r="8" spans="1:15" x14ac:dyDescent="0.25">
      <c r="A8" s="23" t="s">
        <v>254</v>
      </c>
      <c r="B8" s="23" t="s">
        <v>255</v>
      </c>
      <c r="C8" s="24" t="s">
        <v>256</v>
      </c>
      <c r="D8" s="25" t="s">
        <v>23</v>
      </c>
      <c r="E8" s="25" t="s">
        <v>237</v>
      </c>
      <c r="F8" s="25"/>
      <c r="G8" s="25" t="s">
        <v>257</v>
      </c>
      <c r="H8" s="25">
        <v>4</v>
      </c>
      <c r="I8" s="27">
        <v>2.4011342597077601E-2</v>
      </c>
      <c r="J8" s="27">
        <v>6.0028356492694002E-3</v>
      </c>
      <c r="K8" s="59">
        <v>9.7176295906807031</v>
      </c>
      <c r="L8" s="60">
        <v>5.8030092623084784E-3</v>
      </c>
      <c r="M8" s="60">
        <v>5.8096064822166227E-3</v>
      </c>
      <c r="N8" s="60">
        <v>5.9334490724722855E-3</v>
      </c>
      <c r="O8" s="60">
        <v>6.4652777800802141E-3</v>
      </c>
    </row>
    <row r="9" spans="1:15" x14ac:dyDescent="0.25">
      <c r="A9" s="23" t="s">
        <v>258</v>
      </c>
      <c r="B9" s="23" t="s">
        <v>259</v>
      </c>
      <c r="C9" s="24" t="s">
        <v>260</v>
      </c>
      <c r="D9" s="25" t="s">
        <v>53</v>
      </c>
      <c r="E9" s="25" t="s">
        <v>237</v>
      </c>
      <c r="F9" s="25"/>
      <c r="G9" s="25" t="s">
        <v>261</v>
      </c>
      <c r="H9" s="25">
        <v>4</v>
      </c>
      <c r="I9" s="27">
        <v>2.5039814820047468E-2</v>
      </c>
      <c r="J9" s="27">
        <v>6.259953705011867E-3</v>
      </c>
      <c r="K9" s="59">
        <v>9.3184927688251573</v>
      </c>
      <c r="L9" s="60">
        <v>6.3725694490130991E-3</v>
      </c>
      <c r="M9" s="60">
        <v>5.8253472234355286E-3</v>
      </c>
      <c r="N9" s="60">
        <v>6.8787037016591057E-3</v>
      </c>
      <c r="O9" s="60">
        <v>5.9631944459397346E-3</v>
      </c>
    </row>
    <row r="10" spans="1:15" x14ac:dyDescent="0.25">
      <c r="A10" s="30" t="s">
        <v>262</v>
      </c>
      <c r="B10" s="30" t="s">
        <v>263</v>
      </c>
      <c r="C10" s="31" t="s">
        <v>264</v>
      </c>
      <c r="D10" s="32" t="s">
        <v>53</v>
      </c>
      <c r="E10" s="32" t="s">
        <v>237</v>
      </c>
      <c r="F10" s="32"/>
      <c r="G10" s="32" t="s">
        <v>265</v>
      </c>
      <c r="H10" s="32">
        <v>4</v>
      </c>
      <c r="I10" s="34">
        <v>2.8675000001385342E-2</v>
      </c>
      <c r="J10" s="34">
        <v>7.1687500003463356E-3</v>
      </c>
      <c r="K10" s="61">
        <v>8.1371694270988861</v>
      </c>
      <c r="L10" s="60">
        <v>6.436342591769062E-3</v>
      </c>
      <c r="M10" s="60">
        <v>6.6410879662726074E-3</v>
      </c>
      <c r="N10" s="60">
        <v>7.2077546283253469E-3</v>
      </c>
      <c r="O10" s="60">
        <v>8.389814815018326E-3</v>
      </c>
    </row>
  </sheetData>
  <conditionalFormatting sqref="L3:O1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Solo Scratch</vt:lpstr>
      <vt:lpstr>Solo homme</vt:lpstr>
      <vt:lpstr>Solo femme</vt:lpstr>
      <vt:lpstr>Relais Scratch</vt:lpstr>
      <vt:lpstr>Relais homme</vt:lpstr>
      <vt:lpstr>Relais femme</vt:lpstr>
      <vt:lpstr>Relais mixte</vt:lpstr>
      <vt:lpstr>Relais collégiens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Chanudet</dc:creator>
  <cp:lastModifiedBy>Viot, Stephane</cp:lastModifiedBy>
  <dcterms:created xsi:type="dcterms:W3CDTF">2018-12-16T16:59:55Z</dcterms:created>
  <dcterms:modified xsi:type="dcterms:W3CDTF">2018-12-17T14:58:46Z</dcterms:modified>
</cp:coreProperties>
</file>